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2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0920" firstSheet="10" activeTab="22"/>
  </bookViews>
  <sheets>
    <sheet name="คำอธิบาย" sheetId="1" r:id="rId1"/>
    <sheet name="ศึกษาทั่วไป" sheetId="2" r:id="rId2"/>
    <sheet name="วิชาครู" sheetId="3" r:id="rId3"/>
    <sheet name="ปฐมวัย" sheetId="4" r:id="rId4"/>
    <sheet name="ประถม" sheetId="5" r:id="rId5"/>
    <sheet name="ไทย" sheetId="6" r:id="rId6"/>
    <sheet name="ตปท." sheetId="7" r:id="rId7"/>
    <sheet name="สังคม" sheetId="8" r:id="rId8"/>
    <sheet name="วิทย์ฯ" sheetId="9" r:id="rId9"/>
    <sheet name="ฟิสิกส์" sheetId="10" r:id="rId10"/>
    <sheet name="เคมี" sheetId="11" r:id="rId11"/>
    <sheet name="ชีวะ" sheetId="12" r:id="rId12"/>
    <sheet name="คณิต" sheetId="13" r:id="rId13"/>
    <sheet name="สุข+พล" sheetId="14" r:id="rId14"/>
    <sheet name="เทคโน+คอม" sheetId="15" r:id="rId15"/>
    <sheet name="ศิลปะ" sheetId="16" r:id="rId16"/>
    <sheet name="ดนตรี" sheetId="17" r:id="rId17"/>
    <sheet name="นอกระบบ" sheetId="18" r:id="rId18"/>
    <sheet name="จิต+พิเศษ" sheetId="19" r:id="rId19"/>
    <sheet name="ธุรกิจ" sheetId="20" r:id="rId20"/>
    <sheet name="เลือกเสรี" sheetId="21" r:id="rId21"/>
    <sheet name="HP-บังคับ" sheetId="22" r:id="rId22"/>
    <sheet name="HP-เลือก" sheetId="23" r:id="rId23"/>
  </sheets>
  <definedNames/>
  <calcPr fullCalcOnLoad="1"/>
</workbook>
</file>

<file path=xl/sharedStrings.xml><?xml version="1.0" encoding="utf-8"?>
<sst xmlns="http://schemas.openxmlformats.org/spreadsheetml/2006/main" count="1823" uniqueCount="700">
  <si>
    <t>รหัสวิชา</t>
  </si>
  <si>
    <t>ชื่อรายวิชา</t>
  </si>
  <si>
    <t>วัฒนธรรมและการเล่นในการศึกษาปฐมวัย</t>
  </si>
  <si>
    <t>คุณธรรมและสมรรถภาพของนักวิชาชีพทางการศึกษาปฐมวัย</t>
  </si>
  <si>
    <t>การศึกษาปฐมวัย</t>
  </si>
  <si>
    <t>การศึกษาสำหรับเด็กที่มีความต้องการพิเศษในระดับปฐมวัย</t>
  </si>
  <si>
    <t>การจัดสิ่งแวดล้อมและสื่อการสอนทางการศึกษาปฐมวัย</t>
  </si>
  <si>
    <t>หลักสูตรและการสอนทางการศึกษาปฐมวัย</t>
  </si>
  <si>
    <t>การบูรณาการสาระการเรียนรู้สำหรับเด็กอนุบาล</t>
  </si>
  <si>
    <t>การประเมินและส่งเสริมพัฒนาการและการเรียนรู้ของเด็กปฐมวัย</t>
  </si>
  <si>
    <t>การศึกษาสำหรับผู้ปกครองเด็กปฐมวัย</t>
  </si>
  <si>
    <t>งานครูในระดับปฐมวัย</t>
  </si>
  <si>
    <t>ประเด็นและแนวโน้มทางการศึกษาปฐมวัย</t>
  </si>
  <si>
    <t>ศิลปะสำหรับเด็กเล็ก</t>
  </si>
  <si>
    <t>ดนตรีและเพลงสำหรับเด็กปฐมวัย</t>
  </si>
  <si>
    <t>การวิจัยปฏิบัติการในชั้นเรียน</t>
  </si>
  <si>
    <t>ลำดับที่</t>
  </si>
  <si>
    <t>หน่วยกิต</t>
  </si>
  <si>
    <t>เกรด</t>
  </si>
  <si>
    <t>ภาค</t>
  </si>
  <si>
    <t>ปี</t>
  </si>
  <si>
    <t xml:space="preserve">สมรรถภาพพื้นฐานสำหรับครูประถมศึกษา </t>
  </si>
  <si>
    <t xml:space="preserve">การพัฒนาหลักสูตรท้องถิ่นระดับประถมศึกษา </t>
  </si>
  <si>
    <t xml:space="preserve">คุณธรรมและค่านิยมในสถานศึกษาประถมศึกษา </t>
  </si>
  <si>
    <t xml:space="preserve">การประถมศึกษา  </t>
  </si>
  <si>
    <t xml:space="preserve">วิธีวิทยาการสอนภาษาไทยระดับประถมศึกษา </t>
  </si>
  <si>
    <t xml:space="preserve">วิธีวิทยาการสอนคณิตศาสตร์ระดับประถมศึกษา </t>
  </si>
  <si>
    <t>การเสริมสร้างทักษะชีวิตและคุณภาพชีวิตของเด็ก</t>
  </si>
  <si>
    <t xml:space="preserve">วิธีวิทยาการสอนสังคมศึกษาระดับประถมศึกษา </t>
  </si>
  <si>
    <t xml:space="preserve">วิธีวิทยาการสอนวิทยาศาสตร์ระดับประถมศึกษา </t>
  </si>
  <si>
    <t xml:space="preserve">วิธีวิทยาการสอนภาษาอังกฤษระดับประถมศึกษา  </t>
  </si>
  <si>
    <t xml:space="preserve">การเรียนรู้ด้วยการบริการสังคมในระดับประถมศึกษา </t>
  </si>
  <si>
    <t>2718414*</t>
  </si>
  <si>
    <t xml:space="preserve">การอบรมเลี้ยงดูนักเรียนโดยองค์รวม </t>
  </si>
  <si>
    <t>2718415*</t>
  </si>
  <si>
    <t xml:space="preserve">ประเด็นและแนวโน้มทางการประถมศึกษา </t>
  </si>
  <si>
    <t xml:space="preserve">การวิจัยปฏิบัติการในชั้นเรียน  </t>
  </si>
  <si>
    <t xml:space="preserve">จิตวิทยาการสอนเด็กพิเศษ </t>
  </si>
  <si>
    <t>วิชาเอกประถมศึกษา</t>
  </si>
  <si>
    <t>รวม</t>
  </si>
  <si>
    <t xml:space="preserve">วรรณคดีท้องถิ่น                                  </t>
  </si>
  <si>
    <t xml:space="preserve">ลักษณะภาษาไทยและภาษาอื่นที่เกี่ยวข้อง </t>
  </si>
  <si>
    <t xml:space="preserve">ประมวลวรรณคดีไทย </t>
  </si>
  <si>
    <t>2719135*</t>
  </si>
  <si>
    <t xml:space="preserve">การเขียนเชิงวิชาการ </t>
  </si>
  <si>
    <t xml:space="preserve">ศิลปะภาษาสำหรับครู </t>
  </si>
  <si>
    <t xml:space="preserve">พัฒนาการวรรณกรรมไทยปัจจุบันสำหรับครู </t>
  </si>
  <si>
    <t xml:space="preserve">วัฒนธรรมเกี่ยวกับภาษาและวรรณคดี                 </t>
  </si>
  <si>
    <t xml:space="preserve">บทละครไทยสำหรับครู </t>
  </si>
  <si>
    <t xml:space="preserve">คติชนวิทยากับการเรียนรู้และการสอน                 </t>
  </si>
  <si>
    <t>2719314*</t>
  </si>
  <si>
    <t>ภาษาตะวันออกเบื้องต้นสำหรับการสอนภาษาไทย</t>
  </si>
  <si>
    <t xml:space="preserve">วรรณคดีเอกของไทยในหนังสือเรียน </t>
  </si>
  <si>
    <t xml:space="preserve">ภาษาศาสตร์สำหรับครู </t>
  </si>
  <si>
    <t xml:space="preserve">พัฒนาการหนังสือเรียนภาษาไทย </t>
  </si>
  <si>
    <t xml:space="preserve">ศิลปะการเขียนและแต่งคำประพันธ์ 1                  </t>
  </si>
  <si>
    <t>2719343*</t>
  </si>
  <si>
    <t>การวิเคราะห์หลักสูตรและสาระการเรียนรู้ภาษาไทย</t>
  </si>
  <si>
    <t xml:space="preserve">วาทวิทยาสำหรับครู </t>
  </si>
  <si>
    <t xml:space="preserve">วรรณกรรมทางการศึกษา </t>
  </si>
  <si>
    <t xml:space="preserve">การอ่านและการตีความภาษาไทย </t>
  </si>
  <si>
    <t xml:space="preserve">ศิลปะการอ่าน   </t>
  </si>
  <si>
    <t>2719414*</t>
  </si>
  <si>
    <t>ประเด็นและแนวโน้มทางการเรียนการสอนภาษาไทย</t>
  </si>
  <si>
    <t>การสื่อสารด้วยการพูดภาษาอังกฤษ</t>
  </si>
  <si>
    <t xml:space="preserve">การเขียนอนุเฉทอังกฤษ </t>
  </si>
  <si>
    <t xml:space="preserve">กลวิธีการอ่านภาษาอังกฤษ </t>
  </si>
  <si>
    <t>2725278*</t>
  </si>
  <si>
    <t xml:space="preserve">สัทศาสตร์และการออกเสียงภาษาอังกฤษสำหรับครู  </t>
  </si>
  <si>
    <t>2725280*</t>
  </si>
  <si>
    <t>วรรณกรรมสำหรับการเรียนการสอนภาษาอังกฤษ</t>
  </si>
  <si>
    <t>2725282*</t>
  </si>
  <si>
    <t xml:space="preserve">ไวยากรณ์อังกฤษเพื่อการสอนและการสื่อสาร </t>
  </si>
  <si>
    <t>การเขียน เรียงความ ย่อความและจดหมายอังกฤษ</t>
  </si>
  <si>
    <t xml:space="preserve">การศึกษาภาษาอังกฤษขั้นนำ </t>
  </si>
  <si>
    <t>2725330*</t>
  </si>
  <si>
    <t>การออกแบบการวัดและประเมินผลภาษาอังกฤษ</t>
  </si>
  <si>
    <t xml:space="preserve">การอ่านสื่อและสิ่งพิมพ์ภาษาอังกฤษ </t>
  </si>
  <si>
    <t xml:space="preserve">วาทการอังกฤษ  </t>
  </si>
  <si>
    <t>การวิเคราะห์แบบเรียนภาษาอังกฤษ</t>
  </si>
  <si>
    <t>ภาษาอังกฤษเพื่อการสื่อสารข้ามวัฒนธรรม</t>
  </si>
  <si>
    <t>2725364*</t>
  </si>
  <si>
    <t>2725370*</t>
  </si>
  <si>
    <t xml:space="preserve">ภาษาอังกฤษจากกิจกรรมการเรียนรู้ </t>
  </si>
  <si>
    <t>2725448 *</t>
  </si>
  <si>
    <t xml:space="preserve">การวิจัยปฏิบัติการในชั้นเรียนภาษาอังกฤษ  </t>
  </si>
  <si>
    <t>2725460*</t>
  </si>
  <si>
    <t>ประเด็นและแนวโน้มทางการเรียนการสอนภาษาอังกฤษ</t>
  </si>
  <si>
    <t xml:space="preserve">การวิเคราะห์หลักสูตรและสาระภาษาอังกฤษ                         </t>
  </si>
  <si>
    <t xml:space="preserve">การเขียนร้อยแก้วภาษาอังกฤษ                                                    </t>
  </si>
  <si>
    <t>การศึกษาแบบสองภาษาและพหุภาษา</t>
  </si>
  <si>
    <t xml:space="preserve">ศิลปศึกษาขั้นนำ </t>
  </si>
  <si>
    <t xml:space="preserve">การวาดเส้น </t>
  </si>
  <si>
    <t>การออกแบบ</t>
  </si>
  <si>
    <t xml:space="preserve">ประวัติศาสตร์ศิลปะ </t>
  </si>
  <si>
    <t xml:space="preserve">ประติมากรรมสำหรับครู </t>
  </si>
  <si>
    <t xml:space="preserve">การเขียนแบบ </t>
  </si>
  <si>
    <t xml:space="preserve">ทฤษฎีและหลักการทางศิลปะ                           </t>
  </si>
  <si>
    <t xml:space="preserve">การเขียนภาพคน </t>
  </si>
  <si>
    <t xml:space="preserve">ภาพพิมพ์สำหรับครู </t>
  </si>
  <si>
    <t>จิตรกรรมสำหรับครู</t>
  </si>
  <si>
    <t xml:space="preserve">ศิลปะไทย </t>
  </si>
  <si>
    <t xml:space="preserve">ศิลปะในโรงเรียนประถม </t>
  </si>
  <si>
    <t xml:space="preserve">ศิลปะในโรงเรียนมัธยม </t>
  </si>
  <si>
    <t xml:space="preserve">คอมพิวเตอร์กราฟิกสำหรับศิลปศึกษา </t>
  </si>
  <si>
    <t xml:space="preserve">การออกแบบร่าง                                                        </t>
  </si>
  <si>
    <t xml:space="preserve">ภูมิปัญญาด้านศิลปะไทย </t>
  </si>
  <si>
    <t xml:space="preserve">ศิลปะสำหรับเด็กพิเศษ </t>
  </si>
  <si>
    <t xml:space="preserve">ประวัติและปรัชญาของศิลปศึกษา                     </t>
  </si>
  <si>
    <t xml:space="preserve">ศิลปวิจารณ์ </t>
  </si>
  <si>
    <t xml:space="preserve">จิตวิทยาศิลปศึกษา </t>
  </si>
  <si>
    <t xml:space="preserve">ศิลปะสำหรับเด็กเล็ก </t>
  </si>
  <si>
    <t xml:space="preserve">พิพิธภัณฑ์ทางศิลปศึกษา </t>
  </si>
  <si>
    <t xml:space="preserve">ศิลปะในสิ่งแวดล้อม </t>
  </si>
  <si>
    <t>2736416*</t>
  </si>
  <si>
    <t xml:space="preserve">ประเด็นและแนวโน้มศิลปศึกษา </t>
  </si>
  <si>
    <t xml:space="preserve">สุนทรียศาสตร์ในศิลปศึกษา </t>
  </si>
  <si>
    <t xml:space="preserve">การศึกษาศิลปะภายใต้การนิเทศ </t>
  </si>
  <si>
    <t>2736456*</t>
  </si>
  <si>
    <t xml:space="preserve">การเรียนรู้ของมนุษย์ในแนวทางศิลปศึกษา </t>
  </si>
  <si>
    <t xml:space="preserve">ภาษาตะวันออกเบื้องต้นสำหรับการสอนภาษาไทย </t>
  </si>
  <si>
    <t xml:space="preserve">ศิลปะการเขียนและแต่งคำประพันธ์ 1 </t>
  </si>
  <si>
    <t xml:space="preserve">การวิเคราะห์หลักสูตรและสาระการเรียนรู้ภาษาไทย </t>
  </si>
  <si>
    <t xml:space="preserve">ศิลปะการอ่าน </t>
  </si>
  <si>
    <t xml:space="preserve">ประเด็นและแนวโน้มทางการเรียนการสอนภาษาไทย </t>
  </si>
  <si>
    <t>การเขียนอนุเฉทอังกฤษ</t>
  </si>
  <si>
    <t>2725284*</t>
  </si>
  <si>
    <t>การศึกษาภาษาอังกฤษขั้นนำ</t>
  </si>
  <si>
    <t xml:space="preserve">การออกแบบการวัดและประเมินผลภาษาอังกฤษ </t>
  </si>
  <si>
    <t xml:space="preserve">การวิเคราะห์หลักสูตรและสาระภาษาอังกฤษ  </t>
  </si>
  <si>
    <t xml:space="preserve">การเขียนร้อยแก้วภาษาอังกฤษ                       </t>
  </si>
  <si>
    <t>ภาษาฝรั่งเศสสำหรับนิสิตนอกคณะอักษรศาสตร์ 1</t>
  </si>
  <si>
    <t>ภาษาฝรั่งเศสสำหรับนิสิตนอกคณะอักษรศาสตร์ 2</t>
  </si>
  <si>
    <t>ภาษาฝรั่งเศสสำหรับนิสิตนอกคณะอักษรศาสตร์ 3</t>
  </si>
  <si>
    <t>ภาษาฝรั่งเศสสำหรับนิสิตนอกคณะอักษรศาสตร์ 4</t>
  </si>
  <si>
    <t>ภาษาศาสตร์ฝรั่งเศสสำหรับครู 1</t>
  </si>
  <si>
    <t xml:space="preserve">การวิเคราะห์แบบเรียนภาษาฝรั่งเศส </t>
  </si>
  <si>
    <t xml:space="preserve">ภาษาศาสตร์ฝรั่งเศสขั้นนำ </t>
  </si>
  <si>
    <t xml:space="preserve">ภาษาและวัฒนธรรมฝรั่งเศสสำหรับครู </t>
  </si>
  <si>
    <t xml:space="preserve">เสริมทักษะการใช้ภาษาสำหรับครูฝรั่งเศส 1 </t>
  </si>
  <si>
    <t>เสริมทักษะการใช้ภาษาสำหรับครูฝรั่งเศส 2</t>
  </si>
  <si>
    <t>2725437*</t>
  </si>
  <si>
    <t xml:space="preserve">ประเด็นและแนวโน้มทางการเรียนการสอนภาษาฝรั่งเศส </t>
  </si>
  <si>
    <t xml:space="preserve">ภาษาเยอรมัน 1 </t>
  </si>
  <si>
    <t xml:space="preserve">ภาษาเยอรมัน 2 </t>
  </si>
  <si>
    <t>ภาษาเยอรมันขั้นสูง 1</t>
  </si>
  <si>
    <t>ภาษาเยอรมันขั้นสูง 2</t>
  </si>
  <si>
    <t>ทักษะการเขียนแบบทดสอบภาษาเยอรมัน</t>
  </si>
  <si>
    <t>ภาษาเยอรมันขั้นมูลฐานสำหรับการสอน</t>
  </si>
  <si>
    <t xml:space="preserve">การศึกษาภาษาเยอรมันขั้นนำ </t>
  </si>
  <si>
    <t xml:space="preserve">เสริมทักษะการใช้ภาษาสำหรับครูภาษาเยอรมัน 1 </t>
  </si>
  <si>
    <t xml:space="preserve">เสริมทักษะการใช้ภาษาสำหรับครูภาษาเยอรมัน 2 </t>
  </si>
  <si>
    <t>2725436*</t>
  </si>
  <si>
    <t>ประเด็นและแนวโน้มการสอนภาษาเยอรมัน</t>
  </si>
  <si>
    <t>ประวัติศาสตร์ไทยก่อนสมัยใหม่</t>
  </si>
  <si>
    <t>ประวัติศาสตร์ไทยสมัยใหม่</t>
  </si>
  <si>
    <t>ประวัติศาสตร์เอเซียตะวันออกเฉียงใต้ ตั้งแต่ปลายคริสต์ศตวรรษที่ 19 ถึงปัจจุบัน</t>
  </si>
  <si>
    <t>ประวัติศาสตร์เอเซียใต้ตั้งแต่สมัยอาณานิคมจนถึงปัจจุบัน</t>
  </si>
  <si>
    <t>ภูมิศาสตร์ภูมิภาคของโลก 1</t>
  </si>
  <si>
    <t>ภูมิศาสตร์ภูมิภาคของโลก 2</t>
  </si>
  <si>
    <t>ระบบกายภาพในสภาพแวดล้อม</t>
  </si>
  <si>
    <t>ภูมิศาสตร์ประเทศไทย</t>
  </si>
  <si>
    <t>พุทธธรรมในพระไตรปิฎกบาลี</t>
  </si>
  <si>
    <t>ความรู้เบื้องต้นเกี่ยวกับรัฐศาสตร์</t>
  </si>
  <si>
    <t>สังคมวิทยาปริทัศน์</t>
  </si>
  <si>
    <t>เศรษฐกิจการเมืองโลก</t>
  </si>
  <si>
    <t>ธรรมวิทยา</t>
  </si>
  <si>
    <t>2722328*</t>
  </si>
  <si>
    <t>การวิเคราะห์หลักสูตรและสาระการเรียนรู้สังคมศึกษา</t>
  </si>
  <si>
    <t>2722329*</t>
  </si>
  <si>
    <t>ประเด็นและแนวโน้มทางสังคมศึกษา</t>
  </si>
  <si>
    <t>ความรู้พื้นฐานทางเศรษฐศาสตร์</t>
  </si>
  <si>
    <t>ความรู้เบื้องต้นเกี่ยวกับกฎหมายทั่วไป</t>
  </si>
  <si>
    <t>ประวัติศาสตร์ยุโรปตั้งแต่คริสต์ศตวรรษที่ 19 ถึงปัจจุบัน</t>
  </si>
  <si>
    <t>แคลคูลัส 1</t>
  </si>
  <si>
    <t>ปฏิบัติการเคมีทั่วไป</t>
  </si>
  <si>
    <t>เคมีทั่วไป 1</t>
  </si>
  <si>
    <t>ชีววิทยาทั่วไป 1</t>
  </si>
  <si>
    <t>ปฏิบัติการชีววิทยาทั่วไป 1</t>
  </si>
  <si>
    <t>ฟิสิกส์ทั่วไป 1</t>
  </si>
  <si>
    <t>ปฏิบัติการฟิสิกส์ทั่วไป 1</t>
  </si>
  <si>
    <t>ชีววิทยาทั่วไป 2</t>
  </si>
  <si>
    <t>ปฏิบัติการชีววิทยาทั่วไป 2</t>
  </si>
  <si>
    <t>วิทยาศาสตร์ของโลก</t>
  </si>
  <si>
    <t>สมุทรศาสตร์ทั่วไป</t>
  </si>
  <si>
    <t>ก. กลุ่มวิชาพื้นฐานทางวิทยาศาสตร์และคณิตศาสตร์  25 หน่วยกิต</t>
  </si>
  <si>
    <t>นิเวศวิทยา</t>
  </si>
  <si>
    <t>ปฏิบัติการนิเวศวิทยา</t>
  </si>
  <si>
    <t>ฟิสิกส์ทั่วไป 2</t>
  </si>
  <si>
    <t>ปฏิบัติการฟิสิกส์ทั่วไป 2</t>
  </si>
  <si>
    <t>พันธุศาสตร์ทั่วไป</t>
  </si>
  <si>
    <t>ปฏิบัติการพันธุศาสตร์ทั่วไป</t>
  </si>
  <si>
    <t>หลักการเบื้องต้นของเทคโนโลยีทางอาหาร**</t>
  </si>
  <si>
    <t>อุตุนิยมวิทยาขั้นนำ</t>
  </si>
  <si>
    <t>ดาราศาสตร์ขั้นนำ</t>
  </si>
  <si>
    <t>การอนุรักษ์ทรัพยากรธรรมชาติและสิ่งแวดล้อม</t>
  </si>
  <si>
    <t>2721344*</t>
  </si>
  <si>
    <t>การวิเคราะห์หลักสูตรและสาระการเรียนรู้วิทยาศาสตร์</t>
  </si>
  <si>
    <t>2721434*</t>
  </si>
  <si>
    <t>ประเด็นและแนวโน้มทางการศึกษาวิทยาศาสตร์</t>
  </si>
  <si>
    <t>ข. กลุ่มวิชาเอก 25 หน่วยกิต</t>
  </si>
  <si>
    <t>ปฏิบัติการเคมีทั่วไป 1</t>
  </si>
  <si>
    <t>แคลคูลัส 2</t>
  </si>
  <si>
    <t>ฟิสิกส์ เชิงคณิตศาสตร์</t>
  </si>
  <si>
    <t xml:space="preserve">ฟิสิกส์อุณหศาสตร์ </t>
  </si>
  <si>
    <t>กลศาสตร์ 1</t>
  </si>
  <si>
    <t>การสั่นและคลื่น</t>
  </si>
  <si>
    <t>ไฟฟ้าแม่เหล็ก 1</t>
  </si>
  <si>
    <t>กลศาสตร์ควอนตัม</t>
  </si>
  <si>
    <t>2721345*</t>
  </si>
  <si>
    <t>การวิเคราะห์หลักสูตรและสาระการเรียนรู้ฟิสิกส์</t>
  </si>
  <si>
    <t>2721435*</t>
  </si>
  <si>
    <t>ประเด็นและแนวโน้มทางการศึกษาฟิสิกส์</t>
  </si>
  <si>
    <t>ก. กลุ่มวิชาพื้นฐานทางวิทยาศาสตร์และคณิตศาสตร์ 20 หน่วยกิต</t>
  </si>
  <si>
    <t>ข. กลุ่มวิชาเอก  32 หน่วยกิต</t>
  </si>
  <si>
    <t>ฟิสิกส์เชิงคณิตศาสตร์</t>
  </si>
  <si>
    <t>ฟิสิกส์อุณหศาสตร์</t>
  </si>
  <si>
    <t>เคมีทั่วไป 2</t>
  </si>
  <si>
    <t>เคมีอนินทรีย์ 1</t>
  </si>
  <si>
    <t>เคมีฟิสิกัล 1</t>
  </si>
  <si>
    <t>เคมีฟิสิกัล 2</t>
  </si>
  <si>
    <t>เคมีวิเคราะห์ 1</t>
  </si>
  <si>
    <t>ปฏิบัติการเคมีวิเคราะห์ 1</t>
  </si>
  <si>
    <t>เคมีอินทรีย์ 1</t>
  </si>
  <si>
    <t>เคมีอินทรีย์ 2</t>
  </si>
  <si>
    <t>ปฏิบัติการเคมีอินทรีย์ 1</t>
  </si>
  <si>
    <t>เคมีอนินทรีย์ 2</t>
  </si>
  <si>
    <t>2721346*</t>
  </si>
  <si>
    <t>การวิเคราะห์หลักสูตรและสาระการเรียนรู้เคมี</t>
  </si>
  <si>
    <t>2721436*</t>
  </si>
  <si>
    <t>ประเด็นและแนวโน้มทางการศึกษาเคมี</t>
  </si>
  <si>
    <t>ก. กลุ่มวิชาพื้นฐานทางวิทยาศาสตร์และคณิตศาสตร์  20 หน่วยกิต</t>
  </si>
  <si>
    <t>ข. กลุ่มวิชาเอก  33 หน่วยกิต</t>
  </si>
  <si>
    <t>สัตว์ไม่มีกระดูกสันหลัง</t>
  </si>
  <si>
    <t>ปฏิบัติการสัตว์ไม่มีกระดูกสันหลัง</t>
  </si>
  <si>
    <t>สันฐานวิทยาของพืช</t>
  </si>
  <si>
    <t>ปฏิบัติการสันฐานวิทยาของพืช</t>
  </si>
  <si>
    <t>อนุกรมวิธาน</t>
  </si>
  <si>
    <t>ปฏิบัติการอนุกรมวิธาน</t>
  </si>
  <si>
    <t>2721347*</t>
  </si>
  <si>
    <t>การวิเคราะห์หลักสูตรและสาระการเรียนรู้ชีววิทยา</t>
  </si>
  <si>
    <t>2721437*</t>
  </si>
  <si>
    <t>ประเด็นและแนวโน้มทางการศึกษาชีววิทยา</t>
  </si>
  <si>
    <t>ข. กลุ่มวิชาเอก 30 หน่วยกิต</t>
  </si>
  <si>
    <t>เคมีทั่วไป</t>
  </si>
  <si>
    <t>ชีววิทยาทั่วไป</t>
  </si>
  <si>
    <t>เรขาคณิตวิเคราะห์</t>
  </si>
  <si>
    <t>หลักคณิตศาสตร์ 1</t>
  </si>
  <si>
    <t>หลักคณิตศาสตร์ 2</t>
  </si>
  <si>
    <t>ทฤษฎีสมการเบื้องต้น</t>
  </si>
  <si>
    <t>คณิตศาสตร์ดีสครีต และการประยุกต์</t>
  </si>
  <si>
    <t>เรขาคณิต</t>
  </si>
  <si>
    <t>ความน่าจะเป็นและสถิติ</t>
  </si>
  <si>
    <t>คณิตวิเคราะห์</t>
  </si>
  <si>
    <t>คณิตศาสตร์สำหรับครูมัธยมศึกษา</t>
  </si>
  <si>
    <t>2720348*</t>
  </si>
  <si>
    <t>การวิเคราะห์หลักสูตรและสาระการเรียนรู้คณิตศาสตร์</t>
  </si>
  <si>
    <t>2720408*</t>
  </si>
  <si>
    <t>ประเด็นและแนวโน้มทางการศึกษาคณิตศาสตร์</t>
  </si>
  <si>
    <t>ก.  กลุ่มวิชาพื้นฐานทางวิทยาศาสตร์และคณิตศาสตร์  16 หน่วยกิต</t>
  </si>
  <si>
    <t>ข.  รายวิชาบังคับ  35  หน่วยกิต</t>
  </si>
  <si>
    <t>พีชคณิตเชิงเส้น</t>
  </si>
  <si>
    <t>2723131*</t>
  </si>
  <si>
    <t xml:space="preserve">หลักการทางสุขศึกษา </t>
  </si>
  <si>
    <t xml:space="preserve">2723136*            </t>
  </si>
  <si>
    <t xml:space="preserve">สุขภาพกายและสุขภาพจิต </t>
  </si>
  <si>
    <t xml:space="preserve">2723249*        </t>
  </si>
  <si>
    <t xml:space="preserve">การปฐมพยาบาล </t>
  </si>
  <si>
    <t xml:space="preserve">2723250*   </t>
  </si>
  <si>
    <t>สวัสดิศึกษา</t>
  </si>
  <si>
    <t>เพศศึกษา</t>
  </si>
  <si>
    <t>2723302*</t>
  </si>
  <si>
    <t xml:space="preserve">การวิเคราะห์หลักสูตรและสาระการเรียนรู้สุขศึกษา   </t>
  </si>
  <si>
    <t>2723303*</t>
  </si>
  <si>
    <t xml:space="preserve">ประเด็นและแนวโน้มทางสุขศึกษา   </t>
  </si>
  <si>
    <t>2723307*</t>
  </si>
  <si>
    <t>การแนะแนวสุขภาพ</t>
  </si>
  <si>
    <t xml:space="preserve">มรณศึกษา </t>
  </si>
  <si>
    <t xml:space="preserve">โปรแกรมสุขภาพในโรงเรียน </t>
  </si>
  <si>
    <t>กายวิภาคศาสตร์และสรีรวิทยาของมนุษย์</t>
  </si>
  <si>
    <t xml:space="preserve">เทคนิคการสอนเกมมูลฐาน   </t>
  </si>
  <si>
    <t>2723134*</t>
  </si>
  <si>
    <t xml:space="preserve">เทคนิคการสอนว่ายน้ำ  </t>
  </si>
  <si>
    <t>2723135*</t>
  </si>
  <si>
    <t xml:space="preserve">เทคนิคการสอนกิจกรรมเข้าจังหวะ                 </t>
  </si>
  <si>
    <t>การจัดและบริหารงานสุขศึกษาพลศึกษาและนันทนาการในโรงเรียน</t>
  </si>
  <si>
    <t>2723249*</t>
  </si>
  <si>
    <t xml:space="preserve">การปฐมพยาบาล  </t>
  </si>
  <si>
    <t>2723259*</t>
  </si>
  <si>
    <t xml:space="preserve">เทคนิคการสอนกรีฑาลู่และลาน    </t>
  </si>
  <si>
    <t>2723260*</t>
  </si>
  <si>
    <t xml:space="preserve">เทคนิคการสอนยิมนาสติก </t>
  </si>
  <si>
    <t xml:space="preserve">หลักการและปรัชญาทางพลศึกษา  </t>
  </si>
  <si>
    <t>2723312*</t>
  </si>
  <si>
    <t xml:space="preserve">การเป็นผู้ฝึกสอนกีฬา </t>
  </si>
  <si>
    <t>2723320*</t>
  </si>
  <si>
    <t xml:space="preserve">การวิเคราะห์หลักสูตรและสาระการเรียนรู้พลศึกษา  </t>
  </si>
  <si>
    <t>2723321*</t>
  </si>
  <si>
    <t xml:space="preserve">ประเด็นและแนวโน้มทางพลศึกษา   </t>
  </si>
  <si>
    <t xml:space="preserve">การลูกเสือและเนตรนารี </t>
  </si>
  <si>
    <t xml:space="preserve">สรีรวิทยาการออกกำลังกาย </t>
  </si>
  <si>
    <t>การผลิตสื่ออิเล็กทรอนิกส์เพื่อการศึกษา</t>
  </si>
  <si>
    <t>การออกแบบสื่อการเรียนการสอนประเภททัศนวัสดุ</t>
  </si>
  <si>
    <t>2726211*</t>
  </si>
  <si>
    <t>การถ่ายภาพ</t>
  </si>
  <si>
    <t>การผลิตรายการโทรทัศน์การศึกษา</t>
  </si>
  <si>
    <t>กิจกรรมเทคโนโลยีการศึกษา</t>
  </si>
  <si>
    <t>กลยุทธ์การเรียนการสอนและนวัตกรรมทางเทคโนโลยีการศึกษา</t>
  </si>
  <si>
    <t>การผลิตและการใช้สื่อการสอนอย่างเป็นระบบ</t>
  </si>
  <si>
    <t>เทคโนโลยีสารสนเทศและการสื่อสารเพื่อการศึกษา</t>
  </si>
  <si>
    <t>2726343*</t>
  </si>
  <si>
    <t>การออกแบบการเรียนการสอนบนเว็บ</t>
  </si>
  <si>
    <t>การพัฒนาทรัพยากรบุคคลทางการศึกษา</t>
  </si>
  <si>
    <t>2726414*</t>
  </si>
  <si>
    <t>การศึกษาโครงการทางเทคโนโลยีการศึกษา</t>
  </si>
  <si>
    <t>2726421*</t>
  </si>
  <si>
    <t xml:space="preserve">ประเด็นและแนวโน้มเทคโนโลยีการศึกษา </t>
  </si>
  <si>
    <t>ความรู้เบื้องต้นเกี่ยวกับคอมพิวเตอร์และการทำโปรแกรม</t>
  </si>
  <si>
    <t xml:space="preserve">โปรแกรมช่วยสร้างบทเรียนคอมพิวเตอร์ช่วยสอน                       </t>
  </si>
  <si>
    <t>การทำโปรแกรมวิชวลเบสิกสำหรับงานการศึกษา</t>
  </si>
  <si>
    <t>การจัดการฐานข้อมูลทางการศึกษา</t>
  </si>
  <si>
    <t>การทำโปรแกรมภาษาซีเพื่อประมวลผลข้อมูลทางการศึกษา</t>
  </si>
  <si>
    <t>2726415*</t>
  </si>
  <si>
    <t xml:space="preserve">การศึกษาโครงการคอมพิวเตอร์เพื่อการศึกษา           </t>
  </si>
  <si>
    <t>2726422*</t>
  </si>
  <si>
    <t>ประเด็นและแนวโน้มคอมพิวเตอร์เพื่อการศึกษา</t>
  </si>
  <si>
    <t xml:space="preserve">การอ่านออกเสียงโน้ตและพัฒนาโสตประสาทขั้นนำ  </t>
  </si>
  <si>
    <t xml:space="preserve">การขับร้องประสานเสียง 1                 </t>
  </si>
  <si>
    <t xml:space="preserve">การขับร้องเพลงไทย 1                    </t>
  </si>
  <si>
    <t xml:space="preserve">ทฤษฎีดนตรีไทย 1                        </t>
  </si>
  <si>
    <t xml:space="preserve">ทฤษฎีดนตรีตะวันตก   </t>
  </si>
  <si>
    <t xml:space="preserve">ดนตรีประถมศึกษา </t>
  </si>
  <si>
    <t xml:space="preserve">ดนตรีมัธยมศึกษา </t>
  </si>
  <si>
    <t xml:space="preserve">ดนตรีศึกษาขั้นนำ        </t>
  </si>
  <si>
    <t xml:space="preserve">เทคโนโลยีในดนตรีศึกษา </t>
  </si>
  <si>
    <t xml:space="preserve">จิตวิทยาการสอนดนตรี </t>
  </si>
  <si>
    <t>2737420*</t>
  </si>
  <si>
    <t xml:space="preserve">ประเด็นและแนวโน้มทางดนตรีศึกษา </t>
  </si>
  <si>
    <t xml:space="preserve">สุนทรียศาสตร์กับดนตรีศึกษา                        </t>
  </si>
  <si>
    <t xml:space="preserve">1.1  รายวิชาบังคับร่วม  25 หน่วยกิต </t>
  </si>
  <si>
    <t xml:space="preserve">การอ่านออกเสียงโน้ตและพัฒนาโสตประสาทดนตรีไทย 1 </t>
  </si>
  <si>
    <t xml:space="preserve">ทักษะดนตรีไทย 1                              </t>
  </si>
  <si>
    <t xml:space="preserve">ทักษะดนตรีไทย 2                              </t>
  </si>
  <si>
    <t xml:space="preserve">ประวัติดนตรีตะวันตกขั้นนำ  </t>
  </si>
  <si>
    <t xml:space="preserve">เครื่องหนังและเครื่องกำกับจังหวะ 1                </t>
  </si>
  <si>
    <t>2737221*</t>
  </si>
  <si>
    <t>ประวัติและวรรณคดีดนตรีไทย  1</t>
  </si>
  <si>
    <t xml:space="preserve">การบรรเลงหมู่ไทย 1                           </t>
  </si>
  <si>
    <t xml:space="preserve">ทักษะดนตรีไทย 3                              </t>
  </si>
  <si>
    <t xml:space="preserve">ทักษะดนตรีไทย 4                              </t>
  </si>
  <si>
    <t>คีย์บอร์ด 1</t>
  </si>
  <si>
    <t xml:space="preserve">ประวัติและวรรณคดีดนตรีไทย  2                 </t>
  </si>
  <si>
    <t xml:space="preserve">ทฤษฎีดนตรีไทย 2                              </t>
  </si>
  <si>
    <t xml:space="preserve">ดนตรีไทยในบริบทสังคมร่วมสมัย </t>
  </si>
  <si>
    <t xml:space="preserve">การขับร้องประสานเสียง 2                       </t>
  </si>
  <si>
    <t xml:space="preserve">ทักษะดนตรี 1                                 </t>
  </si>
  <si>
    <t xml:space="preserve">ทักษะดนตรี 2                                 </t>
  </si>
  <si>
    <t xml:space="preserve">การอ่านออกเสียงโน้ตและพัฒนาโสตประสาท 1         </t>
  </si>
  <si>
    <t xml:space="preserve">ประวัติดนตรีไทยขั้นนำ </t>
  </si>
  <si>
    <t xml:space="preserve">การบรรเลงหมู่ 1                              </t>
  </si>
  <si>
    <t xml:space="preserve">ดนตรีในยุคกลางและเรอเนสซองส์ </t>
  </si>
  <si>
    <t xml:space="preserve">ทฤษฎีการประสานเสียง 1                        </t>
  </si>
  <si>
    <t xml:space="preserve">ดนตรีในยุคบาโรคและคลาสสิก </t>
  </si>
  <si>
    <t xml:space="preserve">ทฤษฎีการประสานเสียง 2                        </t>
  </si>
  <si>
    <t xml:space="preserve">ทักษะดนตรี 3                                 </t>
  </si>
  <si>
    <t xml:space="preserve">ทักษะดนตรี 4                                 </t>
  </si>
  <si>
    <t>ดนตรีในยุคโรแมนติกและศตวรรษที่  20</t>
  </si>
  <si>
    <t>การอ่านออกเสียงโน้ตและพัฒนาโสตประสาทขั้นนำ</t>
  </si>
  <si>
    <t>การขับร้องประสานเสียง 1</t>
  </si>
  <si>
    <t>การขับร้องเพลงไทย 1</t>
  </si>
  <si>
    <t>ทฤษฎีดนตรีไทย 1</t>
  </si>
  <si>
    <t>ทักษะดนตรีไทย 1</t>
  </si>
  <si>
    <t>ทฤษฎีดนตรีตะวันตก</t>
  </si>
  <si>
    <t>ทักษะดนตรีไทย 2</t>
  </si>
  <si>
    <t>ประวัติดนตรีตะวันตกขั้นนำ</t>
  </si>
  <si>
    <t>เครื่องหนังและเครื่องกำกับจังหวะ 1</t>
  </si>
  <si>
    <t>ดนตรีประถมศึกษา</t>
  </si>
  <si>
    <t>2737223*</t>
  </si>
  <si>
    <t>ประวัติและวรรณคดีดนตรีไทย  2</t>
  </si>
  <si>
    <t>การบรรเลงหมู่ไทย 1</t>
  </si>
  <si>
    <t>ทักษะดนตรีไทย 3</t>
  </si>
  <si>
    <t>ดนตรีมัธยมศึกษา</t>
  </si>
  <si>
    <t>ทักษะดนตรีไทย 4</t>
  </si>
  <si>
    <t>ทฤษฎีดนตรีไทย 2</t>
  </si>
  <si>
    <t>ดนตรีศึกษาขั้นนำ</t>
  </si>
  <si>
    <t>เทคโนโลยีในดนตรีศึกษา</t>
  </si>
  <si>
    <t>จิตวิทยาการสอนดนตรี</t>
  </si>
  <si>
    <t>ดนตรีไทยในบริบทสังคมร่วมสมัย</t>
  </si>
  <si>
    <t>ประเด็นและแนวโน้มทางดนตรีศึกษา</t>
  </si>
  <si>
    <t>สุนทรียศาสตร์กับดนตรีศึกษา</t>
  </si>
  <si>
    <t>การอ่านออกเสียงโน้ตและพัฒนาโสตประสาทดนตรีไทย 1</t>
  </si>
  <si>
    <t>การขับร้องประสานเสียง 2</t>
  </si>
  <si>
    <t>ทักษะดนตรี 1</t>
  </si>
  <si>
    <t>ทักษะดนตรี 2</t>
  </si>
  <si>
    <t>การอ่านออกเสียงโน้ตและพัฒนาโสตประสาท 1</t>
  </si>
  <si>
    <t>ประวัติดนตรีไทยขั้นนำ</t>
  </si>
  <si>
    <t>การบรรเลงหมู่ 1</t>
  </si>
  <si>
    <t>ดนตรีในยุคกลางและเรอเนสซองส์</t>
  </si>
  <si>
    <t>ทฤษฎีการประสานเสียง 1</t>
  </si>
  <si>
    <t>ดนตรีในยุคบาโรคและคลาสสิก</t>
  </si>
  <si>
    <t>ทฤษฎีการประสานเสียง 2</t>
  </si>
  <si>
    <t>ทักษะดนตรี 3</t>
  </si>
  <si>
    <t xml:space="preserve">สุนทรียศาสตร์กับดนตรีศึกษา                       </t>
  </si>
  <si>
    <t>ภูมิปัญญาไทยกับการศึกษานอกระบบโรงเรียน</t>
  </si>
  <si>
    <t>การศึกษาทางเลือก</t>
  </si>
  <si>
    <t>2750173*</t>
  </si>
  <si>
    <t>ปรัชญาและมโนทัศน์ของสังคมแห่งการเรียนรู้และสังคมฐานความรู้</t>
  </si>
  <si>
    <t>2750279*</t>
  </si>
  <si>
    <t>การศึกษานอกระบบโรงเรียนสำหรับผู้ใหญ่</t>
  </si>
  <si>
    <t>2750280*</t>
  </si>
  <si>
    <t>การศึกษานอกระบบโรงเรียนเพื่อการเสริมสร้างพลังบุคคล</t>
  </si>
  <si>
    <t>2750281*</t>
  </si>
  <si>
    <t>การพัฒนาทรัพยากรการเรียนรู้ตามอัธยาศัย</t>
  </si>
  <si>
    <t xml:space="preserve">การศึกษาชุมชน </t>
  </si>
  <si>
    <t>นวัตกรรมการศึกษานอกระบบโรงเรียน</t>
  </si>
  <si>
    <t>2750384*</t>
  </si>
  <si>
    <t>การวิเคราะห์หลักสูตรและสาระการเรียนรู้ทางการศึกษานอกระบบโรงเรียน</t>
  </si>
  <si>
    <t>2750477*</t>
  </si>
  <si>
    <t xml:space="preserve">การวางแผนพัฒนาโครงการการศึกษานอกระบบโรงเรียนและการศึกษาตามอัธยาศัย  </t>
  </si>
  <si>
    <t>2750478*</t>
  </si>
  <si>
    <t>ประเด็นและแนวโน้มทางการศึกษานอกระบบโรงเรียน</t>
  </si>
  <si>
    <t>การบัญชีการเงิน</t>
  </si>
  <si>
    <t>การบัญชีขั้นกลาง</t>
  </si>
  <si>
    <t>ความรู้เบื้องต้นเกี่ยวกับธุรกิจ</t>
  </si>
  <si>
    <t>การจัดการและองค์การ</t>
  </si>
  <si>
    <t>จริยธรรมทางธุรกิจ</t>
  </si>
  <si>
    <t>การเป็นผู้ประกอบการธุรกิจ</t>
  </si>
  <si>
    <t>การเงินส่วนบุคคล</t>
  </si>
  <si>
    <t>หลักการตลาด</t>
  </si>
  <si>
    <t>เศรษฐศาสตร์ 1</t>
  </si>
  <si>
    <t>เศรษฐศาสตร์ 2</t>
  </si>
  <si>
    <t>ความรู้เบื้องต้นเกี่ยวกับกฎหมายธุรกิจ</t>
  </si>
  <si>
    <t>1.1  วิชาพื้นฐานทางธุรกิจ  33 หน่วยกิต</t>
  </si>
  <si>
    <t>1.2  พื้นฐานทางธุรกิจศึกษา  16 หน่วยกิต</t>
  </si>
  <si>
    <t>การศึกษาสำหรับผู้บริโภค</t>
  </si>
  <si>
    <t>2751154*</t>
  </si>
  <si>
    <t>การสอนการใช้แป้นพิมพ์และโปรแกรมคอมพิวเตอร์</t>
  </si>
  <si>
    <t>กลวิธีการสอนวิชาธุรกิจ</t>
  </si>
  <si>
    <t>การจัดการสำนักงานและเทคโนโลยี</t>
  </si>
  <si>
    <t>หลักธุรกิจศึกษา</t>
  </si>
  <si>
    <t>2751395*</t>
  </si>
  <si>
    <t>2751402*</t>
  </si>
  <si>
    <t>ประเด็นและแนวโน้มทางธุรกิจศึกษา</t>
  </si>
  <si>
    <t>2751496*</t>
  </si>
  <si>
    <t>ทักษะการสื่อสารทางธุรกิจศึกษา</t>
  </si>
  <si>
    <t>การวิเคราะห์หลักสูตรและสาระการเรียนรู้ธุรกิจศึกษา</t>
  </si>
  <si>
    <t>สุขภาพจิตโรงเรียน</t>
  </si>
  <si>
    <t>หลักการแนะแนว</t>
  </si>
  <si>
    <t>2759212*</t>
  </si>
  <si>
    <t>กระบวนการกลุ่มสำหรับครู</t>
  </si>
  <si>
    <t>การประเมินจิตศึกษาขั้นนำ</t>
  </si>
  <si>
    <t>ทฤษฎีและเทคนิคในการปรึกษาเพื่องานแนะแนว</t>
  </si>
  <si>
    <t>เทคนิคและกิจกรรมแนะแนว</t>
  </si>
  <si>
    <t>2759377*</t>
  </si>
  <si>
    <t>การใช้แบบทดสอบเพื่อการแนะแนว</t>
  </si>
  <si>
    <t>2759378*</t>
  </si>
  <si>
    <t>จิตวิทยาการศึกษากับการพัฒนาผู้เรียน</t>
  </si>
  <si>
    <t>2759379*</t>
  </si>
  <si>
    <t>2759405*</t>
  </si>
  <si>
    <t>การวิเคราะห์หลักสูตรและสาระการเรียนรู้กิจกรรมแนะแนว</t>
  </si>
  <si>
    <t>ประเด็นและแนวโน้มทางจิตวิทยาการปรึกษาและแนะแนว</t>
  </si>
  <si>
    <t>2759141*</t>
  </si>
  <si>
    <t>เด็กที่มีความต้องการพิเศษ</t>
  </si>
  <si>
    <t>2759242*</t>
  </si>
  <si>
    <t>การตรวจสอบและประเมินผลทางการศึกษาพิเศษ</t>
  </si>
  <si>
    <t>2759243*</t>
  </si>
  <si>
    <t>จิตวิทยาการสอนเด็กที่มีความต้องการพิเศษ</t>
  </si>
  <si>
    <t>2759244*</t>
  </si>
  <si>
    <t>การกระตุ้นการเรียนรู้ของเด็กก่อนวัยเรียนที่มีความต้องการพิเศษ</t>
  </si>
  <si>
    <t>2759341*</t>
  </si>
  <si>
    <t>วิเคราะห์หลักสูตรและสาระการเรียนรู้ทางการศึกษาพิเศษ</t>
  </si>
  <si>
    <t>2759342*</t>
  </si>
  <si>
    <t>การปรับหลักสูตรและเทคนิคการบำบัดเด็กที่มีความต้องการพิเศษเป็นรายบุคคล</t>
  </si>
  <si>
    <t>2759406*</t>
  </si>
  <si>
    <t>ประเด็นและแนวโน้มทางการศึกษาพิเศษ</t>
  </si>
  <si>
    <t>2759441*</t>
  </si>
  <si>
    <t>ทักษะการดำรงชีวิตสำหรับเด็กที่มีความต้องการพิเศษ</t>
  </si>
  <si>
    <t>2759445*</t>
  </si>
  <si>
    <t>เทคโนโลยีอำนวยความสะดวกสำหรับเด็กที่มีความต้องการพิเศษ</t>
  </si>
  <si>
    <t>1.  รายวิชาบังคับ 31 หน่วยกิต (เอกเดี่ยว)</t>
  </si>
  <si>
    <t xml:space="preserve">2.  รายวิชาเลือกตามสาระการเรียนรู้  30 หน่วยกิต </t>
  </si>
  <si>
    <t xml:space="preserve">      ให้เลือกเรียน 2 กลุ่มสาระๆ 15  หน่วยกิต</t>
  </si>
  <si>
    <t>1.  กลุ่มวิชาภาษาไทย 15  หน่วยกิต</t>
  </si>
  <si>
    <t xml:space="preserve">การพัฒนาทักษะการอ่านภาษาไทยและภาษาอังกฤษ ระดับประถมศึกษา  </t>
  </si>
  <si>
    <t xml:space="preserve">ประมวลวรรณคดีไทย  </t>
  </si>
  <si>
    <t>ศิลปะการเขียนและแต่งคำประพันธ์ 1</t>
  </si>
  <si>
    <t xml:space="preserve">วาทวิทยาสำหรับครู  </t>
  </si>
  <si>
    <t xml:space="preserve">ศิลปะการอ่าน  </t>
  </si>
  <si>
    <t>2.  กลุ่มวิชาภาษาอังกฤษ 15  หน่วยกิต</t>
  </si>
  <si>
    <t xml:space="preserve">การสื่อสารด้วยการพูดภาษาอังกฤษ </t>
  </si>
  <si>
    <t xml:space="preserve">การศึกษาการออกเสียงภาษาอังกฤษ </t>
  </si>
  <si>
    <t xml:space="preserve">ไวยากรณ์อังกฤษสำหรับครู </t>
  </si>
  <si>
    <t xml:space="preserve">การฟังภาษาอังกฤษ </t>
  </si>
  <si>
    <t>3.  กลุ่มวิชาสังคมศึกษา 15  หน่วยกิต</t>
  </si>
  <si>
    <t xml:space="preserve">ประวัติศาสตร์ไทยสมัยใหม่  </t>
  </si>
  <si>
    <t xml:space="preserve">ภูมิศาสตร์ภูมิภาคของโลก  1 </t>
  </si>
  <si>
    <t xml:space="preserve">ภูมิศาสตร์ประเทศไทย  </t>
  </si>
  <si>
    <t xml:space="preserve">มนุษย์กับสิ่งแวดล้อม  </t>
  </si>
  <si>
    <t xml:space="preserve">ความรู้เบื้องต้นเกี่ยวกับกฎหมายทั่วไป  </t>
  </si>
  <si>
    <t>4.  กลุ่มวิชาคณิตศาสตร์ 15  หน่วยกิต</t>
  </si>
  <si>
    <t xml:space="preserve">หลักคณิตศาสตร์ 1 </t>
  </si>
  <si>
    <t>คณิตศาสตร์สำหรับครูประถมศึกษา</t>
  </si>
  <si>
    <t>เรื่องคัดเฉพาะทางคณิตศาสตร์สำหรับครูประถมศึกษา</t>
  </si>
  <si>
    <t xml:space="preserve">คณิตศาสตร์สำหรับครูมัธยมศึกษา  </t>
  </si>
  <si>
    <t>5.  กลุ่มวิชาวิทยาศาสตร์ 15  หน่วยกิต</t>
  </si>
  <si>
    <t xml:space="preserve">ปฏิบัติการชีววิทยาทั่วไป 1 </t>
  </si>
  <si>
    <t xml:space="preserve">โลกพืช </t>
  </si>
  <si>
    <t xml:space="preserve">วิทยาศาสตร์ของโลก  </t>
  </si>
  <si>
    <t xml:space="preserve">ดาราศาสตร์ขั้นนำ </t>
  </si>
  <si>
    <t>วิทยาศาสตร์กายภาพชีวภาพสำหรับครู 1</t>
  </si>
  <si>
    <t>3.  รายวิชาเลือกตามสาระการเรียนรู้ 6 หน่วยกิต</t>
  </si>
  <si>
    <t>4.  รายวิชาเลือกอื่นๆ 9 หน่วยกิต</t>
  </si>
  <si>
    <t>วิชาเอกการศึกษาปฐมวัย (เอกเดี่ยว)</t>
  </si>
  <si>
    <t>คณะครุศาสตร์</t>
  </si>
  <si>
    <t>การเรียนรายวิชาตามหลักสูตรครุศาสตรบัณฑิต หลักสูตรปรับปรุง พ.ศ. 2552 (170 หน่วยกิต)</t>
  </si>
  <si>
    <t>รหัสรายวิชา - ชื่อรายวิชา</t>
  </si>
  <si>
    <t xml:space="preserve">1. รายวิชาตามข้อกำหนดมหาวิทยาลัย 24 หน่วยกิต  </t>
  </si>
  <si>
    <t>1.5 กลุ่มวิชาภาษต่างประเทศ</t>
  </si>
  <si>
    <t xml:space="preserve">2. รายวิชาศึกษาทั่วไปกลุ่มพิเศษ 6 หน่วยกิต  </t>
  </si>
  <si>
    <t>2.1 2719111 ภาษาไทย</t>
  </si>
  <si>
    <t>2.2 2736210 สุนทรียนิยม</t>
  </si>
  <si>
    <t xml:space="preserve">2.3 รายวิชาเลือก กลุ่มพลศึกษา </t>
  </si>
  <si>
    <t>หมายเหตุ</t>
  </si>
  <si>
    <t>ปีการศึกษา</t>
  </si>
  <si>
    <t xml:space="preserve">           (เรียนรายวิชาภาษาต่างประเทศยกเว้นภาษาอังกฤษ)</t>
  </si>
  <si>
    <t>รวมทั้งสิ้น</t>
  </si>
  <si>
    <t>2.  หมวดวิชาเฉพาะ  วิชาครู (54 หน่วยกิต)</t>
  </si>
  <si>
    <t xml:space="preserve">1. รายวิชาบังคับ 46 หน่วยกิต  </t>
  </si>
  <si>
    <t>1.10</t>
  </si>
  <si>
    <t>1.11</t>
  </si>
  <si>
    <t>1.12</t>
  </si>
  <si>
    <t>1.13</t>
  </si>
  <si>
    <t>1.14</t>
  </si>
  <si>
    <t>1.15</t>
  </si>
  <si>
    <t>ปฏิบัติการวิชาชีพ 1</t>
  </si>
  <si>
    <t>ปฏิบัติการวิชาชีพ 2</t>
  </si>
  <si>
    <t>การออกแบบและการจัดการเรียนการสอน</t>
  </si>
  <si>
    <t>การพัฒนาหลักสูตรขั้นนำ</t>
  </si>
  <si>
    <t>ภาษาไทยสำหรับครู</t>
  </si>
  <si>
    <t>ภาษาอังกฤษสำหรับครู</t>
  </si>
  <si>
    <t>เทคโนโลยีและสารสนเทศทางการศึกษา</t>
  </si>
  <si>
    <t>พื้นฐานการศึกษาและวิชาชีพครู</t>
  </si>
  <si>
    <t xml:space="preserve">การศึกษากับการพัฒนาสังคมที่ยั่งยืน </t>
  </si>
  <si>
    <t>การบริหารจัดการและภาวะผู้นำทางการศึกษา</t>
  </si>
  <si>
    <t xml:space="preserve">การวิจัยเพื่อพัฒนาการเรียนการสอน </t>
  </si>
  <si>
    <t xml:space="preserve">การวัดและประเมินผลการศึกษา </t>
  </si>
  <si>
    <t xml:space="preserve">สถิติและสารสนเทศทางการศึกษา </t>
  </si>
  <si>
    <t xml:space="preserve">จิตวิทยาพื้นฐานการศึกษา </t>
  </si>
  <si>
    <t>จิตวิทยาสำหรับครูและการศึกษาพิเศษ</t>
  </si>
  <si>
    <t xml:space="preserve">2. รายวิชาบังคับตามสาขาวิชา/วิชาเอก 6 หน่วยกิต  </t>
  </si>
  <si>
    <t>3. รายวิชาเลือก 2  หน่วยกิต</t>
  </si>
  <si>
    <t>ที่</t>
  </si>
  <si>
    <t xml:space="preserve">1.  รายวิชาบังคับ 43 หน่วยกิต </t>
  </si>
  <si>
    <t>2.2 วิธีวิทยาการสอน/ปฏิบัติการสอน.............................................</t>
  </si>
  <si>
    <t>2.1 วิธีวิทยาการสอน.........................................................................</t>
  </si>
  <si>
    <t>2.2 นวัตกรรมการสอน.....................................................................</t>
  </si>
  <si>
    <t>2.  รายวิชาเลือก  33  หน่วยกิต</t>
  </si>
  <si>
    <t xml:space="preserve">1.  รายวิชาบังคับ 46 หน่วยกิต </t>
  </si>
  <si>
    <t>2.  รายวิชาเลือก  30  หน่วยกิต</t>
  </si>
  <si>
    <t>วิชาเอกภาษาไทย (เอกคู่)</t>
  </si>
  <si>
    <t>วิชาเอกภาษาไทย (เอกเดี่ยว)</t>
  </si>
  <si>
    <t xml:space="preserve">1.  รายวิชาบังคับ 24 หน่วยกิต </t>
  </si>
  <si>
    <t xml:space="preserve">2.  รายวิชาเลือก 14 หน่วยกิต </t>
  </si>
  <si>
    <t xml:space="preserve">1.  รายวิชาบังคับ 45 หน่วยกิต </t>
  </si>
  <si>
    <t>วิชาเอกภาษาอังกฤษ  (เอกเดี่ยว)</t>
  </si>
  <si>
    <t xml:space="preserve">2.  รายวิชาเลือก 11 หน่วยกิต </t>
  </si>
  <si>
    <t>วิชาเอกภาษาอังกฤษ  (เอกคู่)</t>
  </si>
  <si>
    <t>1.  รายวิชาบังคับ 27 หน่วยกิต (เอกคู่)</t>
  </si>
  <si>
    <t xml:space="preserve">2.  รายวิชาเลือก 31 หน่วยกิต </t>
  </si>
  <si>
    <t>วิชาเอกภาษาฝรั่งเศส (เอกคู่)</t>
  </si>
  <si>
    <t xml:space="preserve">1.  รายวิชาบังคับ 27 หน่วยกิต </t>
  </si>
  <si>
    <t xml:space="preserve">2.  รายวิชาเลือก 11  หน่วยกิต </t>
  </si>
  <si>
    <t>วิชาเอกภาษาเยอรมัน (เอกคู่)</t>
  </si>
  <si>
    <t xml:space="preserve">2.  รายวิชาเลื่อก 14  หน่วยกิต </t>
  </si>
  <si>
    <t xml:space="preserve">1.  รายวิชาบังคับ 24  หน่วยกิต </t>
  </si>
  <si>
    <t>วิชาเอกสังคมศึกษา (เอกเดี่ยว)</t>
  </si>
  <si>
    <t xml:space="preserve">1.  รายวิชาบังคับ 49 หน่วยกิต </t>
  </si>
  <si>
    <t>2.  รายวิชาเลือก  27  หน่วยกิต</t>
  </si>
  <si>
    <t>วิชาเอกสังคมศึกษา  (เอกคู่)</t>
  </si>
  <si>
    <t xml:space="preserve">2.  รายวิชาเลือก 14  หน่วยกิต </t>
  </si>
  <si>
    <t>วิชาเอกวิทยาศาสตร์ทั่วไป  (เอกเดี่ยว)</t>
  </si>
  <si>
    <t xml:space="preserve">1.  รายวิชาบังคับ 50 หน่วยกิต </t>
  </si>
  <si>
    <t xml:space="preserve">2.  รายวิชาเลือก  26  หน่วยกิต </t>
  </si>
  <si>
    <t>วิชาเอกวิทยาศาสตร์ทั่วไป  (เอกคู่)</t>
  </si>
  <si>
    <t>วิชาเอกฟิสิกส์  (เอกเดี่ยว)</t>
  </si>
  <si>
    <t xml:space="preserve">1.  รายวิชาบังคับ 52 หน่วยกิต </t>
  </si>
  <si>
    <t xml:space="preserve">2.  รายวิชาเลือก 24  หน่วยกิต </t>
  </si>
  <si>
    <t>วิชาเอกฟิสิกส์  (เอกคู่)</t>
  </si>
  <si>
    <t>วิชาเอกเคมี  (เอกเดี่ยว)</t>
  </si>
  <si>
    <t xml:space="preserve">1.  รายวิชาบังคับ 53 หน่วยกิต </t>
  </si>
  <si>
    <t xml:space="preserve">2.  รายวิชาเลือก  23  หน่วยกิต </t>
  </si>
  <si>
    <t>วิชาเอกเคมี  (เอกคู่)</t>
  </si>
  <si>
    <t xml:space="preserve">1.  รายวิชาบังคับ 25 หน่วยกิต </t>
  </si>
  <si>
    <t xml:space="preserve">2.  รายวิชาเลือก 13  หน่วยกิต </t>
  </si>
  <si>
    <t>วิชาเอกชีววิทยา  (เอกเดี่ยว)</t>
  </si>
  <si>
    <t>สรีรวิทยาสัตว์</t>
  </si>
  <si>
    <t>ปฏิบัติการสรีรวิทยาสัตว์</t>
  </si>
  <si>
    <t xml:space="preserve">2.  รายวิชาเลือก 26  หน่วยกิต </t>
  </si>
  <si>
    <t>วิชาเอกชีววิทยา  (เอกคู่)</t>
  </si>
  <si>
    <t xml:space="preserve">สรีรวิทยาสัตว์ </t>
  </si>
  <si>
    <t xml:space="preserve">ปฏิบัติการสรีรวิทยาสัตว์ </t>
  </si>
  <si>
    <t xml:space="preserve">2.  รายวิชาเลือก  14 หน่วยกิต </t>
  </si>
  <si>
    <t>วิชาเอกคณิตศาสตร์  (เอกเดี่ยว)</t>
  </si>
  <si>
    <t xml:space="preserve">1.  รายวิชาบังคับ 51 หน่วยกิต </t>
  </si>
  <si>
    <t xml:space="preserve">2.  รายวิชาเลือก 25  หน่วยกิต </t>
  </si>
  <si>
    <t>วิชาเอกคณิตศาสตร์  (เอกคู่)</t>
  </si>
  <si>
    <t xml:space="preserve">1.  รายวิชาบังคับ 28 หน่วยกิต </t>
  </si>
  <si>
    <t xml:space="preserve">2.  รายวิชาเลือก 10  หน่วยกิต </t>
  </si>
  <si>
    <t>วิชาเอกสุขศึกษา  (เอกคู่)</t>
  </si>
  <si>
    <t>วิชาเอกพลศึกษา  (เอกคู่)</t>
  </si>
  <si>
    <t>วิชาเอกเทคโนโลยีการศึกษา  (เอกคู่)</t>
  </si>
  <si>
    <t xml:space="preserve">1.  รายวิชาบังคับ 26 หน่วยกิต </t>
  </si>
  <si>
    <t xml:space="preserve">2.  รายวิชาเลือก 12  หน่วยกิต </t>
  </si>
  <si>
    <t>วิชาเอกคอมพิวเตอร์การศึกษา  (เอกคู่)</t>
  </si>
  <si>
    <t xml:space="preserve">1.  รายวิชาบังคับ 56 หน่วยกิต </t>
  </si>
  <si>
    <t xml:space="preserve">2.  รายวิชาเลือก 20  หน่วยกิต </t>
  </si>
  <si>
    <t>2.  รายวิชาเลือก  26  หน่วยกิต</t>
  </si>
  <si>
    <t>1.2  รายวิชาบังคับเฉพาะ 25 หน่วยกิต (ดนตรีไทย)</t>
  </si>
  <si>
    <t xml:space="preserve">วิชาเอกดนตรีศึกษา (เอกเดี่ยว) </t>
  </si>
  <si>
    <t xml:space="preserve">วิชาเอกดนตรีศึกษา  (เอกเดี่ยว) </t>
  </si>
  <si>
    <t>1.2  รายวิชาบังคับเฉพาะ 25 หน่วยกิต (ดนตรีสากล)</t>
  </si>
  <si>
    <t>วิชาเอกการสอนดนตรีไทย  (เอกเดี่ยว)</t>
  </si>
  <si>
    <t>1.  รายวิชาบังคับ 50 หน่วยกิต</t>
  </si>
  <si>
    <t>2.  รายวิชาเลือก 26  หน่วยกิต</t>
  </si>
  <si>
    <t>วิชาเอกการสอนดนตรีสากล  (เอกเดี่ยว)</t>
  </si>
  <si>
    <t>วิชาเอกการศึกษานอกระบบโรงเรียน  (เอกคู่)</t>
  </si>
  <si>
    <t xml:space="preserve">2.  รายวิชาเลือก 27  หน่วยกิต </t>
  </si>
  <si>
    <t>วิชาเอกจิตวิทยาการปรึกษาและแนะแนว  (เอกคู่)</t>
  </si>
  <si>
    <t>วิชาเอกการศึกษาพิเศษ  (เอกคู่)</t>
  </si>
  <si>
    <t xml:space="preserve">1.  รายวิชาบังคับ 22 หน่วยกิต </t>
  </si>
  <si>
    <t xml:space="preserve">2.  รายวิชาเลือก 16  หน่วยกิต </t>
  </si>
  <si>
    <t>.............................................................................</t>
  </si>
  <si>
    <t>.................................................................................</t>
  </si>
  <si>
    <t>ลายเซ็นนิสิต</t>
  </si>
  <si>
    <t>ลายเซ็นอาจารย์ที่ปรึกษา</t>
  </si>
  <si>
    <t>..................../........................../........................</t>
  </si>
  <si>
    <t>.............../........................./.................</t>
  </si>
  <si>
    <t>วิชาเอกธุรกิจ (เอกเดี่ยว)</t>
  </si>
  <si>
    <t xml:space="preserve">     ......................................................                      ................................................................</t>
  </si>
  <si>
    <t>...........................................................</t>
  </si>
  <si>
    <t>ลายเซ็นประธานสาขาวิชา</t>
  </si>
  <si>
    <t xml:space="preserve">     ............/...................../...............                          ........./......................../.....................</t>
  </si>
  <si>
    <t>........../....................../.................</t>
  </si>
  <si>
    <t xml:space="preserve">                 ลายเซ็นนิสิต                                        ลายเซ็นอาจารย์ที่ปรึกษา</t>
  </si>
  <si>
    <t>วิชาเอกศิลปศึกษา (เอกเดี่ยว)</t>
  </si>
  <si>
    <t>1. หมวดวิชาศึกษาทั่วไป (30 หน่วยกิต)</t>
  </si>
  <si>
    <t xml:space="preserve">     1.5.1 5500111 EXP ENG I </t>
  </si>
  <si>
    <t xml:space="preserve">     1.5.2 5500112 EXP ENG II </t>
  </si>
  <si>
    <t xml:space="preserve">     1.5.3 5500252 ACTIV SKILL ENG </t>
  </si>
  <si>
    <t>ภาควิชา ................................................................................................สาขาวิชา....................................................................................................</t>
  </si>
  <si>
    <t>วิชาเอก...................................................................................................วิชาเอก.....................................................................................................</t>
  </si>
  <si>
    <t>อาจารย์ที่ปรึกษา ...............................................................................อาจารย์ที่ปรึกษาปริญญานิพนธ์................................................................</t>
  </si>
  <si>
    <t xml:space="preserve">     ……………………………………………………………………………..</t>
  </si>
  <si>
    <t>เอกเดี่ยว</t>
  </si>
  <si>
    <t>เอกคู่</t>
  </si>
  <si>
    <t>3.1 .....................................................................................................</t>
  </si>
  <si>
    <t>3.2 ......................................................................................................</t>
  </si>
  <si>
    <t>1.1 กลุ่มวิชาสังคมศึกษา (..........................................................)</t>
  </si>
  <si>
    <t>1.2 กลุ่มวิชาวิทยาศาสตร์และคณิตศาสตร์ (................................)</t>
  </si>
  <si>
    <t>ชื่อ ...........................................................นามสกุล.............................................................เลขประจำตัวนิสิต.......................................................</t>
  </si>
  <si>
    <t>1.3 กลุ่มวิชามนุษยศาสตร์ (........................................................)</t>
  </si>
  <si>
    <t>1.4 กลุ่มวิชาสหศาสตร์ (.............................................................)</t>
  </si>
  <si>
    <t xml:space="preserve">     1.5.4 วิชาเลือก ......................................................................</t>
  </si>
  <si>
    <r>
      <t>2725284</t>
    </r>
    <r>
      <rPr>
        <b/>
        <sz val="15"/>
        <color indexed="8"/>
        <rFont val="TH SarabunPSK"/>
        <family val="2"/>
      </rPr>
      <t>*</t>
    </r>
  </si>
  <si>
    <t>หมวดวิชาเลือกเสรี</t>
  </si>
  <si>
    <t>เรียน  10  หน่วยกิต</t>
  </si>
  <si>
    <t>รหัสวิชา - ชื่อวิชา</t>
  </si>
  <si>
    <t xml:space="preserve">  1 . </t>
  </si>
  <si>
    <t xml:space="preserve">  2 . </t>
  </si>
  <si>
    <t xml:space="preserve">  3 . </t>
  </si>
  <si>
    <t xml:space="preserve">  4 . </t>
  </si>
  <si>
    <t xml:space="preserve">  5 . </t>
  </si>
  <si>
    <t xml:space="preserve">  6 . </t>
  </si>
  <si>
    <t xml:space="preserve">  7 . </t>
  </si>
  <si>
    <t xml:space="preserve">  8 . </t>
  </si>
  <si>
    <t xml:space="preserve">  9 . </t>
  </si>
  <si>
    <t xml:space="preserve">10 . </t>
  </si>
  <si>
    <t xml:space="preserve">11 . </t>
  </si>
  <si>
    <t xml:space="preserve">12 . </t>
  </si>
  <si>
    <t xml:space="preserve">                        รวมตลอดหลักสูตร</t>
  </si>
  <si>
    <t>………………………………………………………..</t>
  </si>
  <si>
    <t>…………………………………………………..</t>
  </si>
  <si>
    <t>............../................................/...................</t>
  </si>
  <si>
    <t>................/................................/...............</t>
  </si>
  <si>
    <t>แบบฟอร์มการเรียนรายวิชาตามหลักสูตรครุศาสตรบัณฑิต หลักสูตรปรับปรุง พ.ศ 2552 ดังนี้</t>
  </si>
  <si>
    <t>คำอธิบาย</t>
  </si>
  <si>
    <t>1. หมวดวิชาการศึกษาทั่วไป</t>
  </si>
  <si>
    <t>2. หมวดวิชาเฉพาะ (วิชาครู)</t>
  </si>
  <si>
    <t>3. หมวดวิชาเฉพาะ (วิชาเอก)</t>
  </si>
  <si>
    <t>4. หมวดวิชาเลือกเสรี</t>
  </si>
  <si>
    <t>หมวดวิชาบังคับ (โปรแกรมเกียรตินิยม)</t>
  </si>
  <si>
    <t>เรียน  20  หน่วยกิต</t>
  </si>
  <si>
    <t xml:space="preserve">  1 . รหัสวิชา 2700501  เอกัตศึกษา 1</t>
  </si>
  <si>
    <t xml:space="preserve">  2 . รหัสวิชา 2700502  เอกัตศึกษา 2</t>
  </si>
  <si>
    <t xml:space="preserve">  3 . รหัสวิชา 2700503  เอกัตศึกษา 3</t>
  </si>
  <si>
    <t xml:space="preserve">  4 . รหัสวิชา 2700504  เอกัตศึกษา 4</t>
  </si>
  <si>
    <t xml:space="preserve">  5 . รหัสวิชา 2700505  ปริญญานิพนธ์</t>
  </si>
  <si>
    <t xml:space="preserve"> </t>
  </si>
  <si>
    <t xml:space="preserve">5. สำหรับนิสิตโปรแกรมเกียรตินิยม </t>
  </si>
  <si>
    <t>2.  รายวิชาเลือก………. หน่วยกิต (สำหรับโปรแกรมเกียรตินิยม)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</si>
</sst>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&quot;ใช่&quot;;&quot;ใช่&quot;;&quot;ไม่ใช่&quot;"/>
    <numFmt numFmtId="200" formatCode="&quot;จริง&quot;;&quot;จริง&quot;;&quot;เท็จ&quot;"/>
    <numFmt numFmtId="201" formatCode="&quot;เปิด&quot;;&quot;เปิด&quot;;&quot;ปิด&quot;"/>
    <numFmt numFmtId="202" formatCode="[$€-2]\ #,##0.00_);[Red]\([$€-2]\ #,##0.00\)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ahoma"/>
      <family val="2"/>
    </font>
    <font>
      <b/>
      <sz val="18"/>
      <color indexed="8"/>
      <name val="TH SarabunPSK"/>
      <family val="2"/>
    </font>
    <font>
      <sz val="15"/>
      <color indexed="8"/>
      <name val="TH SarabunPSK"/>
      <family val="2"/>
    </font>
    <font>
      <b/>
      <sz val="15"/>
      <color indexed="8"/>
      <name val="TH SarabunPSK"/>
      <family val="2"/>
    </font>
    <font>
      <sz val="8"/>
      <name val="Tahoma"/>
      <family val="2"/>
    </font>
    <font>
      <sz val="16"/>
      <name val="TH SarabunPSK"/>
      <family val="2"/>
    </font>
    <font>
      <b/>
      <u val="single"/>
      <sz val="15"/>
      <color indexed="8"/>
      <name val="TH SarabunPSK"/>
      <family val="2"/>
    </font>
    <font>
      <sz val="15"/>
      <name val="TH SarabunPSK"/>
      <family val="2"/>
    </font>
    <font>
      <b/>
      <sz val="20"/>
      <color indexed="8"/>
      <name val="TH SarabunPSK"/>
      <family val="2"/>
    </font>
    <font>
      <b/>
      <sz val="15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sz val="15"/>
      <color indexed="10"/>
      <name val="TH SarabunPSK"/>
      <family val="2"/>
    </font>
    <font>
      <b/>
      <sz val="20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sz val="15"/>
      <color indexed="10"/>
      <name val="TH SarabunPSK"/>
      <family val="2"/>
    </font>
    <font>
      <sz val="11"/>
      <color indexed="9"/>
      <name val="Tahoma"/>
      <family val="2"/>
    </font>
    <font>
      <u val="single"/>
      <sz val="11"/>
      <color indexed="20"/>
      <name val="Tahoma"/>
      <family val="2"/>
    </font>
    <font>
      <u val="single"/>
      <sz val="11"/>
      <color indexed="12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20"/>
      <color indexed="8"/>
      <name val="Tahoma"/>
      <family val="2"/>
    </font>
    <font>
      <sz val="20"/>
      <color indexed="8"/>
      <name val="TH SarabunPSK"/>
      <family val="2"/>
    </font>
    <font>
      <b/>
      <sz val="20"/>
      <color indexed="10"/>
      <name val="Tahoma"/>
      <family val="2"/>
    </font>
    <font>
      <sz val="20"/>
      <color indexed="12"/>
      <name val="Tahoma"/>
      <family val="2"/>
    </font>
    <font>
      <sz val="11"/>
      <color theme="0"/>
      <name val="Calibri"/>
      <family val="2"/>
    </font>
    <font>
      <u val="single"/>
      <sz val="11"/>
      <color theme="11"/>
      <name val="Tahoma"/>
      <family val="2"/>
    </font>
    <font>
      <u val="single"/>
      <sz val="11"/>
      <color theme="10"/>
      <name val="Tahoma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5"/>
      <color theme="1"/>
      <name val="TH SarabunPSK"/>
      <family val="2"/>
    </font>
    <font>
      <sz val="20"/>
      <color theme="1"/>
      <name val="Calibri"/>
      <family val="2"/>
    </font>
    <font>
      <sz val="20"/>
      <color theme="1"/>
      <name val="TH SarabunPSK"/>
      <family val="2"/>
    </font>
    <font>
      <b/>
      <sz val="20"/>
      <color rgb="FFFF0000"/>
      <name val="Tahoma"/>
      <family val="2"/>
    </font>
    <font>
      <sz val="20"/>
      <color theme="1"/>
      <name val="Tahoma"/>
      <family val="2"/>
    </font>
    <font>
      <sz val="20"/>
      <color rgb="FF0000FF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/>
      <right style="double"/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double"/>
      <right style="double"/>
      <top style="medium"/>
      <bottom style="double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double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double"/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198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46" fillId="20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1" borderId="2" applyNumberFormat="0" applyAlignment="0" applyProtection="0"/>
    <xf numFmtId="0" fontId="51" fillId="0" borderId="3" applyNumberFormat="0" applyFill="0" applyAlignment="0" applyProtection="0"/>
    <xf numFmtId="0" fontId="52" fillId="22" borderId="0" applyNumberFormat="0" applyBorder="0" applyAlignment="0" applyProtection="0"/>
    <xf numFmtId="0" fontId="53" fillId="23" borderId="1" applyNumberFormat="0" applyAlignment="0" applyProtection="0"/>
    <xf numFmtId="0" fontId="54" fillId="24" borderId="0" applyNumberFormat="0" applyBorder="0" applyAlignment="0" applyProtection="0"/>
    <xf numFmtId="0" fontId="55" fillId="0" borderId="4" applyNumberFormat="0" applyFill="0" applyAlignment="0" applyProtection="0"/>
    <xf numFmtId="0" fontId="56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57" fillId="20" borderId="5" applyNumberFormat="0" applyAlignment="0" applyProtection="0"/>
    <xf numFmtId="0" fontId="2" fillId="32" borderId="6" applyNumberFormat="0" applyFont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60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287"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1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22" xfId="0" applyFont="1" applyBorder="1" applyAlignment="1">
      <alignment/>
    </xf>
    <xf numFmtId="0" fontId="8" fillId="0" borderId="18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8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 horizontal="center"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30" xfId="0" applyFont="1" applyBorder="1" applyAlignment="1">
      <alignment/>
    </xf>
    <xf numFmtId="0" fontId="4" fillId="0" borderId="25" xfId="0" applyFont="1" applyBorder="1" applyAlignment="1">
      <alignment horizontal="center"/>
    </xf>
    <xf numFmtId="0" fontId="4" fillId="0" borderId="31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32" xfId="0" applyFont="1" applyBorder="1" applyAlignment="1">
      <alignment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35" xfId="0" applyFont="1" applyBorder="1" applyAlignment="1">
      <alignment/>
    </xf>
    <xf numFmtId="0" fontId="5" fillId="0" borderId="36" xfId="0" applyFont="1" applyBorder="1" applyAlignment="1">
      <alignment horizontal="center"/>
    </xf>
    <xf numFmtId="0" fontId="61" fillId="0" borderId="0" xfId="0" applyFont="1" applyAlignment="1">
      <alignment/>
    </xf>
    <xf numFmtId="0" fontId="4" fillId="0" borderId="29" xfId="0" applyFont="1" applyBorder="1" applyAlignment="1">
      <alignment vertical="top" wrapText="1"/>
    </xf>
    <xf numFmtId="0" fontId="4" fillId="0" borderId="23" xfId="0" applyFont="1" applyBorder="1" applyAlignment="1">
      <alignment horizontal="center" vertical="top" wrapText="1"/>
    </xf>
    <xf numFmtId="0" fontId="4" fillId="0" borderId="37" xfId="0" applyFont="1" applyBorder="1" applyAlignment="1">
      <alignment horizontal="center" vertical="top" wrapText="1"/>
    </xf>
    <xf numFmtId="0" fontId="4" fillId="0" borderId="38" xfId="0" applyFont="1" applyBorder="1" applyAlignment="1">
      <alignment vertical="top" wrapText="1"/>
    </xf>
    <xf numFmtId="0" fontId="4" fillId="0" borderId="24" xfId="0" applyFont="1" applyBorder="1" applyAlignment="1">
      <alignment horizontal="center" vertical="top" wrapText="1"/>
    </xf>
    <xf numFmtId="0" fontId="4" fillId="0" borderId="39" xfId="0" applyFont="1" applyBorder="1" applyAlignment="1">
      <alignment horizontal="center" vertical="top" wrapText="1"/>
    </xf>
    <xf numFmtId="0" fontId="4" fillId="0" borderId="30" xfId="0" applyFont="1" applyBorder="1" applyAlignment="1">
      <alignment vertical="top" wrapText="1"/>
    </xf>
    <xf numFmtId="0" fontId="4" fillId="0" borderId="25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wrapText="1"/>
    </xf>
    <xf numFmtId="0" fontId="11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41" xfId="0" applyFont="1" applyBorder="1" applyAlignment="1">
      <alignment horizontal="center" vertical="top" wrapText="1"/>
    </xf>
    <xf numFmtId="0" fontId="4" fillId="0" borderId="42" xfId="0" applyFont="1" applyBorder="1" applyAlignment="1">
      <alignment vertical="top" wrapText="1"/>
    </xf>
    <xf numFmtId="0" fontId="5" fillId="0" borderId="40" xfId="0" applyFont="1" applyBorder="1" applyAlignment="1">
      <alignment horizontal="center" wrapText="1"/>
    </xf>
    <xf numFmtId="0" fontId="4" fillId="0" borderId="40" xfId="0" applyFont="1" applyBorder="1" applyAlignment="1">
      <alignment/>
    </xf>
    <xf numFmtId="0" fontId="4" fillId="0" borderId="24" xfId="0" applyFont="1" applyBorder="1" applyAlignment="1">
      <alignment horizontal="center"/>
    </xf>
    <xf numFmtId="0" fontId="5" fillId="0" borderId="24" xfId="0" applyFont="1" applyBorder="1" applyAlignment="1">
      <alignment horizontal="center" wrapText="1"/>
    </xf>
    <xf numFmtId="0" fontId="5" fillId="0" borderId="25" xfId="0" applyFont="1" applyBorder="1" applyAlignment="1">
      <alignment horizontal="center" wrapText="1"/>
    </xf>
    <xf numFmtId="0" fontId="4" fillId="0" borderId="24" xfId="0" applyFont="1" applyBorder="1" applyAlignment="1">
      <alignment horizontal="center" vertical="top"/>
    </xf>
    <xf numFmtId="0" fontId="5" fillId="0" borderId="24" xfId="0" applyFont="1" applyBorder="1" applyAlignment="1">
      <alignment horizontal="center" vertical="top" wrapText="1"/>
    </xf>
    <xf numFmtId="0" fontId="4" fillId="0" borderId="38" xfId="0" applyFont="1" applyBorder="1" applyAlignment="1">
      <alignment horizontal="justify" vertical="top" wrapText="1"/>
    </xf>
    <xf numFmtId="0" fontId="5" fillId="0" borderId="14" xfId="0" applyFont="1" applyBorder="1" applyAlignment="1">
      <alignment horizontal="center" vertical="center" wrapText="1"/>
    </xf>
    <xf numFmtId="0" fontId="4" fillId="0" borderId="21" xfId="0" applyFont="1" applyBorder="1" applyAlignment="1">
      <alignment vertical="top" wrapText="1"/>
    </xf>
    <xf numFmtId="0" fontId="5" fillId="0" borderId="15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top" wrapText="1"/>
    </xf>
    <xf numFmtId="0" fontId="4" fillId="0" borderId="40" xfId="0" applyFont="1" applyBorder="1" applyAlignment="1">
      <alignment vertical="top" wrapText="1"/>
    </xf>
    <xf numFmtId="0" fontId="4" fillId="0" borderId="24" xfId="0" applyFont="1" applyBorder="1" applyAlignment="1">
      <alignment vertical="top" wrapText="1"/>
    </xf>
    <xf numFmtId="0" fontId="4" fillId="0" borderId="25" xfId="0" applyFont="1" applyBorder="1" applyAlignment="1">
      <alignment vertical="top" wrapText="1"/>
    </xf>
    <xf numFmtId="0" fontId="11" fillId="0" borderId="11" xfId="0" applyFont="1" applyBorder="1" applyAlignment="1">
      <alignment horizontal="center"/>
    </xf>
    <xf numFmtId="0" fontId="4" fillId="0" borderId="24" xfId="0" applyFont="1" applyBorder="1" applyAlignment="1">
      <alignment horizontal="center" wrapText="1"/>
    </xf>
    <xf numFmtId="0" fontId="4" fillId="0" borderId="24" xfId="0" applyFont="1" applyBorder="1" applyAlignment="1">
      <alignment horizontal="justify" vertical="top" wrapText="1"/>
    </xf>
    <xf numFmtId="0" fontId="4" fillId="0" borderId="25" xfId="0" applyFont="1" applyBorder="1" applyAlignment="1">
      <alignment horizontal="center" wrapText="1"/>
    </xf>
    <xf numFmtId="0" fontId="4" fillId="0" borderId="43" xfId="0" applyFont="1" applyBorder="1" applyAlignment="1">
      <alignment/>
    </xf>
    <xf numFmtId="0" fontId="4" fillId="0" borderId="37" xfId="0" applyFont="1" applyBorder="1" applyAlignment="1">
      <alignment/>
    </xf>
    <xf numFmtId="0" fontId="4" fillId="0" borderId="38" xfId="0" applyFont="1" applyBorder="1" applyAlignment="1">
      <alignment/>
    </xf>
    <xf numFmtId="0" fontId="4" fillId="0" borderId="39" xfId="0" applyFont="1" applyBorder="1" applyAlignment="1">
      <alignment/>
    </xf>
    <xf numFmtId="0" fontId="4" fillId="0" borderId="44" xfId="0" applyFont="1" applyBorder="1" applyAlignment="1">
      <alignment/>
    </xf>
    <xf numFmtId="0" fontId="4" fillId="0" borderId="45" xfId="0" applyFont="1" applyBorder="1" applyAlignment="1">
      <alignment horizontal="center"/>
    </xf>
    <xf numFmtId="0" fontId="4" fillId="0" borderId="45" xfId="0" applyFont="1" applyBorder="1" applyAlignment="1">
      <alignment/>
    </xf>
    <xf numFmtId="0" fontId="4" fillId="0" borderId="29" xfId="0" applyFont="1" applyBorder="1" applyAlignment="1">
      <alignment horizontal="left"/>
    </xf>
    <xf numFmtId="0" fontId="5" fillId="0" borderId="40" xfId="0" applyFont="1" applyBorder="1" applyAlignment="1">
      <alignment horizontal="center" vertical="top" wrapText="1"/>
    </xf>
    <xf numFmtId="0" fontId="5" fillId="0" borderId="46" xfId="0" applyFont="1" applyBorder="1" applyAlignment="1">
      <alignment/>
    </xf>
    <xf numFmtId="0" fontId="5" fillId="0" borderId="31" xfId="0" applyFont="1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5" fillId="0" borderId="31" xfId="0" applyFont="1" applyBorder="1" applyAlignment="1">
      <alignment/>
    </xf>
    <xf numFmtId="0" fontId="4" fillId="0" borderId="43" xfId="0" applyFont="1" applyBorder="1" applyAlignment="1">
      <alignment horizontal="right"/>
    </xf>
    <xf numFmtId="0" fontId="4" fillId="0" borderId="37" xfId="0" applyFont="1" applyBorder="1" applyAlignment="1">
      <alignment horizontal="right"/>
    </xf>
    <xf numFmtId="49" fontId="4" fillId="0" borderId="37" xfId="0" applyNumberFormat="1" applyFont="1" applyBorder="1" applyAlignment="1">
      <alignment horizontal="right"/>
    </xf>
    <xf numFmtId="49" fontId="4" fillId="0" borderId="39" xfId="0" applyNumberFormat="1" applyFont="1" applyBorder="1" applyAlignment="1">
      <alignment horizontal="right"/>
    </xf>
    <xf numFmtId="0" fontId="4" fillId="0" borderId="32" xfId="0" applyFont="1" applyBorder="1" applyAlignment="1">
      <alignment horizontal="center" vertical="top" wrapText="1"/>
    </xf>
    <xf numFmtId="0" fontId="4" fillId="0" borderId="48" xfId="0" applyFont="1" applyBorder="1" applyAlignment="1">
      <alignment horizontal="center" vertical="top" wrapText="1"/>
    </xf>
    <xf numFmtId="0" fontId="4" fillId="0" borderId="49" xfId="0" applyFont="1" applyBorder="1" applyAlignment="1">
      <alignment horizontal="center" vertical="top" wrapText="1"/>
    </xf>
    <xf numFmtId="0" fontId="4" fillId="0" borderId="50" xfId="0" applyFont="1" applyBorder="1" applyAlignment="1">
      <alignment/>
    </xf>
    <xf numFmtId="0" fontId="4" fillId="0" borderId="49" xfId="0" applyFont="1" applyBorder="1" applyAlignment="1">
      <alignment/>
    </xf>
    <xf numFmtId="0" fontId="8" fillId="0" borderId="51" xfId="0" applyFont="1" applyBorder="1" applyAlignment="1">
      <alignment horizontal="left"/>
    </xf>
    <xf numFmtId="0" fontId="8" fillId="0" borderId="31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52" xfId="0" applyFont="1" applyBorder="1" applyAlignment="1">
      <alignment horizontal="center"/>
    </xf>
    <xf numFmtId="0" fontId="4" fillId="0" borderId="17" xfId="0" applyFont="1" applyBorder="1" applyAlignment="1">
      <alignment vertical="top" wrapText="1"/>
    </xf>
    <xf numFmtId="0" fontId="5" fillId="0" borderId="17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horizontal="left"/>
    </xf>
    <xf numFmtId="0" fontId="14" fillId="0" borderId="17" xfId="0" applyFont="1" applyBorder="1" applyAlignment="1">
      <alignment horizontal="center" vertical="top" wrapText="1"/>
    </xf>
    <xf numFmtId="0" fontId="14" fillId="0" borderId="17" xfId="0" applyFont="1" applyBorder="1" applyAlignment="1">
      <alignment vertical="top" wrapText="1"/>
    </xf>
    <xf numFmtId="0" fontId="15" fillId="0" borderId="17" xfId="0" applyFont="1" applyBorder="1" applyAlignment="1">
      <alignment horizontal="center" wrapText="1"/>
    </xf>
    <xf numFmtId="0" fontId="5" fillId="0" borderId="53" xfId="0" applyFont="1" applyBorder="1" applyAlignment="1">
      <alignment horizontal="center"/>
    </xf>
    <xf numFmtId="0" fontId="5" fillId="0" borderId="18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/>
    </xf>
    <xf numFmtId="0" fontId="5" fillId="0" borderId="31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4" fillId="0" borderId="15" xfId="0" applyFont="1" applyBorder="1" applyAlignment="1">
      <alignment/>
    </xf>
    <xf numFmtId="0" fontId="4" fillId="0" borderId="33" xfId="0" applyFont="1" applyBorder="1" applyAlignment="1">
      <alignment horizontal="center"/>
    </xf>
    <xf numFmtId="0" fontId="18" fillId="0" borderId="17" xfId="0" applyFont="1" applyBorder="1" applyAlignment="1">
      <alignment horizontal="center" vertical="top" wrapText="1"/>
    </xf>
    <xf numFmtId="0" fontId="18" fillId="0" borderId="17" xfId="0" applyFont="1" applyBorder="1" applyAlignment="1">
      <alignment vertical="top" wrapText="1"/>
    </xf>
    <xf numFmtId="0" fontId="19" fillId="0" borderId="17" xfId="0" applyFont="1" applyBorder="1" applyAlignment="1">
      <alignment horizontal="center" wrapText="1"/>
    </xf>
    <xf numFmtId="0" fontId="14" fillId="0" borderId="40" xfId="0" applyFont="1" applyBorder="1" applyAlignment="1">
      <alignment horizontal="center" vertical="top" wrapText="1"/>
    </xf>
    <xf numFmtId="0" fontId="14" fillId="0" borderId="40" xfId="0" applyFont="1" applyBorder="1" applyAlignment="1">
      <alignment vertical="top" wrapText="1"/>
    </xf>
    <xf numFmtId="0" fontId="15" fillId="0" borderId="40" xfId="0" applyFont="1" applyBorder="1" applyAlignment="1">
      <alignment horizontal="center" vertical="top" wrapText="1"/>
    </xf>
    <xf numFmtId="0" fontId="14" fillId="0" borderId="24" xfId="0" applyFont="1" applyBorder="1" applyAlignment="1">
      <alignment horizontal="center" wrapText="1"/>
    </xf>
    <xf numFmtId="0" fontId="14" fillId="0" borderId="24" xfId="0" applyFont="1" applyBorder="1" applyAlignment="1">
      <alignment horizontal="center" vertical="top" wrapText="1"/>
    </xf>
    <xf numFmtId="0" fontId="14" fillId="0" borderId="24" xfId="0" applyFont="1" applyBorder="1" applyAlignment="1">
      <alignment vertical="top" wrapText="1"/>
    </xf>
    <xf numFmtId="0" fontId="15" fillId="0" borderId="24" xfId="0" applyFont="1" applyBorder="1" applyAlignment="1">
      <alignment horizontal="center" wrapText="1"/>
    </xf>
    <xf numFmtId="0" fontId="14" fillId="0" borderId="25" xfId="0" applyFont="1" applyBorder="1" applyAlignment="1">
      <alignment horizontal="center" wrapText="1"/>
    </xf>
    <xf numFmtId="0" fontId="14" fillId="0" borderId="25" xfId="0" applyFont="1" applyBorder="1" applyAlignment="1">
      <alignment horizontal="center" vertical="top" wrapText="1"/>
    </xf>
    <xf numFmtId="0" fontId="14" fillId="0" borderId="25" xfId="0" applyFont="1" applyBorder="1" applyAlignment="1">
      <alignment vertical="top" wrapText="1"/>
    </xf>
    <xf numFmtId="0" fontId="15" fillId="0" borderId="25" xfId="0" applyFont="1" applyBorder="1" applyAlignment="1">
      <alignment horizontal="center" wrapText="1"/>
    </xf>
    <xf numFmtId="0" fontId="15" fillId="0" borderId="40" xfId="0" applyFont="1" applyBorder="1" applyAlignment="1">
      <alignment horizontal="center" wrapText="1"/>
    </xf>
    <xf numFmtId="0" fontId="18" fillId="0" borderId="25" xfId="0" applyFont="1" applyBorder="1" applyAlignment="1">
      <alignment horizontal="center" wrapText="1"/>
    </xf>
    <xf numFmtId="0" fontId="18" fillId="0" borderId="25" xfId="0" applyFont="1" applyBorder="1" applyAlignment="1">
      <alignment horizontal="center" vertical="top" wrapText="1"/>
    </xf>
    <xf numFmtId="0" fontId="18" fillId="0" borderId="25" xfId="0" applyFont="1" applyBorder="1" applyAlignment="1">
      <alignment vertical="top" wrapText="1"/>
    </xf>
    <xf numFmtId="0" fontId="19" fillId="0" borderId="25" xfId="0" applyFont="1" applyBorder="1" applyAlignment="1">
      <alignment horizontal="center" wrapText="1"/>
    </xf>
    <xf numFmtId="0" fontId="16" fillId="0" borderId="25" xfId="0" applyFont="1" applyBorder="1" applyAlignment="1">
      <alignment/>
    </xf>
    <xf numFmtId="0" fontId="18" fillId="0" borderId="17" xfId="0" applyFont="1" applyBorder="1" applyAlignment="1">
      <alignment horizontal="center"/>
    </xf>
    <xf numFmtId="0" fontId="18" fillId="0" borderId="40" xfId="0" applyFont="1" applyBorder="1" applyAlignment="1">
      <alignment horizontal="center"/>
    </xf>
    <xf numFmtId="0" fontId="18" fillId="0" borderId="40" xfId="0" applyFont="1" applyBorder="1" applyAlignment="1">
      <alignment horizontal="center" vertical="top" wrapText="1"/>
    </xf>
    <xf numFmtId="0" fontId="18" fillId="0" borderId="40" xfId="0" applyFont="1" applyBorder="1" applyAlignment="1">
      <alignment vertical="top" wrapText="1"/>
    </xf>
    <xf numFmtId="0" fontId="19" fillId="0" borderId="40" xfId="0" applyFont="1" applyBorder="1" applyAlignment="1">
      <alignment horizontal="center" wrapText="1"/>
    </xf>
    <xf numFmtId="0" fontId="9" fillId="0" borderId="40" xfId="0" applyFont="1" applyBorder="1" applyAlignment="1">
      <alignment/>
    </xf>
    <xf numFmtId="0" fontId="11" fillId="0" borderId="40" xfId="0" applyFont="1" applyBorder="1" applyAlignment="1">
      <alignment horizontal="center" vertical="top" wrapText="1"/>
    </xf>
    <xf numFmtId="0" fontId="18" fillId="0" borderId="24" xfId="0" applyFont="1" applyBorder="1" applyAlignment="1">
      <alignment horizontal="center"/>
    </xf>
    <xf numFmtId="0" fontId="18" fillId="0" borderId="24" xfId="0" applyFont="1" applyBorder="1" applyAlignment="1">
      <alignment horizontal="center" vertical="top" wrapText="1"/>
    </xf>
    <xf numFmtId="0" fontId="18" fillId="0" borderId="24" xfId="0" applyFont="1" applyBorder="1" applyAlignment="1">
      <alignment vertical="top" wrapText="1"/>
    </xf>
    <xf numFmtId="0" fontId="19" fillId="0" borderId="24" xfId="0" applyFont="1" applyBorder="1" applyAlignment="1">
      <alignment horizontal="center" wrapText="1"/>
    </xf>
    <xf numFmtId="0" fontId="9" fillId="0" borderId="24" xfId="0" applyFont="1" applyBorder="1" applyAlignment="1">
      <alignment/>
    </xf>
    <xf numFmtId="0" fontId="11" fillId="0" borderId="24" xfId="0" applyFont="1" applyBorder="1" applyAlignment="1">
      <alignment horizontal="center" wrapText="1"/>
    </xf>
    <xf numFmtId="0" fontId="18" fillId="0" borderId="25" xfId="0" applyFont="1" applyBorder="1" applyAlignment="1">
      <alignment horizontal="center"/>
    </xf>
    <xf numFmtId="0" fontId="9" fillId="0" borderId="25" xfId="0" applyFont="1" applyBorder="1" applyAlignment="1">
      <alignment/>
    </xf>
    <xf numFmtId="0" fontId="11" fillId="0" borderId="25" xfId="0" applyFont="1" applyBorder="1" applyAlignment="1">
      <alignment horizontal="center" wrapText="1"/>
    </xf>
    <xf numFmtId="0" fontId="14" fillId="0" borderId="24" xfId="0" applyFont="1" applyBorder="1" applyAlignment="1">
      <alignment horizontal="center"/>
    </xf>
    <xf numFmtId="0" fontId="14" fillId="0" borderId="24" xfId="0" applyFont="1" applyBorder="1" applyAlignment="1">
      <alignment horizontal="center" vertical="top"/>
    </xf>
    <xf numFmtId="0" fontId="15" fillId="0" borderId="24" xfId="0" applyFont="1" applyBorder="1" applyAlignment="1">
      <alignment horizontal="center" vertical="top" wrapText="1"/>
    </xf>
    <xf numFmtId="0" fontId="14" fillId="0" borderId="25" xfId="0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0" fontId="16" fillId="0" borderId="17" xfId="0" applyFont="1" applyBorder="1" applyAlignment="1">
      <alignment horizontal="center" vertical="top" wrapText="1"/>
    </xf>
    <xf numFmtId="0" fontId="16" fillId="0" borderId="17" xfId="0" applyFont="1" applyBorder="1" applyAlignment="1">
      <alignment vertical="top" wrapText="1"/>
    </xf>
    <xf numFmtId="0" fontId="20" fillId="0" borderId="17" xfId="0" applyFont="1" applyBorder="1" applyAlignment="1">
      <alignment horizontal="center" wrapText="1"/>
    </xf>
    <xf numFmtId="0" fontId="4" fillId="0" borderId="17" xfId="0" applyFont="1" applyBorder="1" applyAlignment="1">
      <alignment horizontal="center" vertical="top"/>
    </xf>
    <xf numFmtId="0" fontId="9" fillId="0" borderId="40" xfId="0" applyFont="1" applyBorder="1" applyAlignment="1">
      <alignment horizontal="center"/>
    </xf>
    <xf numFmtId="0" fontId="9" fillId="0" borderId="40" xfId="0" applyFont="1" applyBorder="1" applyAlignment="1">
      <alignment horizontal="center" vertical="top" wrapText="1"/>
    </xf>
    <xf numFmtId="0" fontId="9" fillId="0" borderId="40" xfId="0" applyFont="1" applyBorder="1" applyAlignment="1">
      <alignment vertical="top" wrapText="1"/>
    </xf>
    <xf numFmtId="0" fontId="11" fillId="0" borderId="40" xfId="0" applyFont="1" applyBorder="1" applyAlignment="1">
      <alignment horizontal="center" wrapText="1"/>
    </xf>
    <xf numFmtId="0" fontId="4" fillId="0" borderId="25" xfId="0" applyFont="1" applyBorder="1" applyAlignment="1">
      <alignment horizontal="center" vertical="top"/>
    </xf>
    <xf numFmtId="0" fontId="5" fillId="0" borderId="25" xfId="0" applyFont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4" fillId="0" borderId="21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wrapText="1"/>
    </xf>
    <xf numFmtId="0" fontId="5" fillId="0" borderId="34" xfId="0" applyFont="1" applyBorder="1" applyAlignment="1">
      <alignment horizontal="center" vertical="center" wrapText="1"/>
    </xf>
    <xf numFmtId="0" fontId="16" fillId="0" borderId="54" xfId="0" applyFont="1" applyBorder="1" applyAlignment="1">
      <alignment horizontal="center"/>
    </xf>
    <xf numFmtId="0" fontId="16" fillId="0" borderId="54" xfId="0" applyFont="1" applyBorder="1" applyAlignment="1">
      <alignment horizontal="center" vertical="top" wrapText="1"/>
    </xf>
    <xf numFmtId="0" fontId="16" fillId="0" borderId="54" xfId="0" applyFont="1" applyBorder="1" applyAlignment="1">
      <alignment vertical="top" wrapText="1"/>
    </xf>
    <xf numFmtId="0" fontId="20" fillId="0" borderId="54" xfId="0" applyFont="1" applyBorder="1" applyAlignment="1">
      <alignment horizontal="center" wrapText="1"/>
    </xf>
    <xf numFmtId="0" fontId="4" fillId="0" borderId="55" xfId="0" applyFont="1" applyBorder="1" applyAlignment="1">
      <alignment/>
    </xf>
    <xf numFmtId="0" fontId="4" fillId="0" borderId="54" xfId="0" applyFont="1" applyBorder="1" applyAlignment="1">
      <alignment/>
    </xf>
    <xf numFmtId="0" fontId="16" fillId="0" borderId="52" xfId="0" applyFont="1" applyBorder="1" applyAlignment="1">
      <alignment horizontal="center"/>
    </xf>
    <xf numFmtId="0" fontId="16" fillId="0" borderId="52" xfId="0" applyFont="1" applyBorder="1" applyAlignment="1">
      <alignment horizontal="center" vertical="top" wrapText="1"/>
    </xf>
    <xf numFmtId="0" fontId="16" fillId="0" borderId="52" xfId="0" applyFont="1" applyBorder="1" applyAlignment="1">
      <alignment vertical="top" wrapText="1"/>
    </xf>
    <xf numFmtId="0" fontId="20" fillId="0" borderId="52" xfId="0" applyFont="1" applyBorder="1" applyAlignment="1">
      <alignment horizontal="center" wrapText="1"/>
    </xf>
    <xf numFmtId="0" fontId="4" fillId="0" borderId="33" xfId="0" applyFont="1" applyBorder="1" applyAlignment="1">
      <alignment/>
    </xf>
    <xf numFmtId="0" fontId="4" fillId="0" borderId="52" xfId="0" applyFont="1" applyBorder="1" applyAlignment="1">
      <alignment/>
    </xf>
    <xf numFmtId="0" fontId="4" fillId="0" borderId="52" xfId="0" applyFont="1" applyBorder="1" applyAlignment="1">
      <alignment horizontal="center"/>
    </xf>
    <xf numFmtId="0" fontId="4" fillId="0" borderId="52" xfId="0" applyFont="1" applyBorder="1" applyAlignment="1">
      <alignment horizontal="center" vertical="top" wrapText="1"/>
    </xf>
    <xf numFmtId="0" fontId="4" fillId="0" borderId="52" xfId="0" applyFont="1" applyBorder="1" applyAlignment="1">
      <alignment vertical="top" wrapText="1"/>
    </xf>
    <xf numFmtId="0" fontId="5" fillId="0" borderId="52" xfId="0" applyFont="1" applyBorder="1" applyAlignment="1">
      <alignment horizontal="center" wrapText="1"/>
    </xf>
    <xf numFmtId="0" fontId="4" fillId="0" borderId="56" xfId="0" applyFont="1" applyBorder="1" applyAlignment="1">
      <alignment horizontal="center" vertical="top"/>
    </xf>
    <xf numFmtId="0" fontId="4" fillId="0" borderId="56" xfId="0" applyFont="1" applyBorder="1" applyAlignment="1">
      <alignment horizontal="center" vertical="top" wrapText="1"/>
    </xf>
    <xf numFmtId="0" fontId="4" fillId="0" borderId="56" xfId="0" applyFont="1" applyBorder="1" applyAlignment="1">
      <alignment vertical="top" wrapText="1"/>
    </xf>
    <xf numFmtId="0" fontId="5" fillId="0" borderId="56" xfId="0" applyFont="1" applyBorder="1" applyAlignment="1">
      <alignment horizontal="center" vertical="top" wrapText="1"/>
    </xf>
    <xf numFmtId="0" fontId="4" fillId="0" borderId="57" xfId="0" applyFont="1" applyBorder="1" applyAlignment="1">
      <alignment/>
    </xf>
    <xf numFmtId="0" fontId="4" fillId="0" borderId="56" xfId="0" applyFont="1" applyBorder="1" applyAlignment="1">
      <alignment/>
    </xf>
    <xf numFmtId="0" fontId="9" fillId="0" borderId="17" xfId="0" applyFont="1" applyBorder="1" applyAlignment="1">
      <alignment horizontal="center"/>
    </xf>
    <xf numFmtId="0" fontId="9" fillId="0" borderId="17" xfId="0" applyFont="1" applyBorder="1" applyAlignment="1">
      <alignment horizontal="center" vertical="top" wrapText="1"/>
    </xf>
    <xf numFmtId="0" fontId="9" fillId="0" borderId="17" xfId="0" applyFont="1" applyBorder="1" applyAlignment="1">
      <alignment vertical="top" wrapText="1"/>
    </xf>
    <xf numFmtId="0" fontId="11" fillId="0" borderId="17" xfId="0" applyFont="1" applyBorder="1" applyAlignment="1">
      <alignment horizontal="center" wrapText="1"/>
    </xf>
    <xf numFmtId="0" fontId="9" fillId="0" borderId="17" xfId="0" applyFont="1" applyBorder="1" applyAlignment="1">
      <alignment/>
    </xf>
    <xf numFmtId="0" fontId="11" fillId="0" borderId="17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 vertical="top"/>
    </xf>
    <xf numFmtId="0" fontId="15" fillId="0" borderId="0" xfId="0" applyFont="1" applyAlignment="1">
      <alignment/>
    </xf>
    <xf numFmtId="0" fontId="14" fillId="0" borderId="0" xfId="0" applyFont="1" applyAlignment="1">
      <alignment horizontal="center"/>
    </xf>
    <xf numFmtId="0" fontId="14" fillId="0" borderId="0" xfId="0" applyFont="1" applyAlignment="1">
      <alignment/>
    </xf>
    <xf numFmtId="0" fontId="15" fillId="0" borderId="17" xfId="0" applyFont="1" applyBorder="1" applyAlignment="1">
      <alignment horizontal="center" vertical="center" wrapText="1"/>
    </xf>
    <xf numFmtId="0" fontId="14" fillId="0" borderId="17" xfId="0" applyFont="1" applyBorder="1" applyAlignment="1">
      <alignment/>
    </xf>
    <xf numFmtId="0" fontId="15" fillId="0" borderId="17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11" xfId="0" applyFont="1" applyBorder="1" applyAlignment="1">
      <alignment horizontal="center"/>
    </xf>
    <xf numFmtId="0" fontId="15" fillId="0" borderId="36" xfId="0" applyFont="1" applyBorder="1" applyAlignment="1">
      <alignment horizontal="center"/>
    </xf>
    <xf numFmtId="0" fontId="14" fillId="0" borderId="0" xfId="0" applyFont="1" applyAlignment="1">
      <alignment/>
    </xf>
    <xf numFmtId="0" fontId="15" fillId="0" borderId="17" xfId="0" applyFont="1" applyBorder="1" applyAlignment="1">
      <alignment vertical="center" wrapText="1"/>
    </xf>
    <xf numFmtId="0" fontId="15" fillId="0" borderId="17" xfId="0" applyFont="1" applyBorder="1" applyAlignment="1">
      <alignment/>
    </xf>
    <xf numFmtId="0" fontId="15" fillId="0" borderId="14" xfId="0" applyFont="1" applyBorder="1" applyAlignment="1">
      <alignment/>
    </xf>
    <xf numFmtId="0" fontId="14" fillId="0" borderId="15" xfId="0" applyFont="1" applyBorder="1" applyAlignment="1">
      <alignment/>
    </xf>
    <xf numFmtId="0" fontId="14" fillId="0" borderId="15" xfId="0" applyFont="1" applyBorder="1" applyAlignment="1">
      <alignment/>
    </xf>
    <xf numFmtId="0" fontId="14" fillId="0" borderId="16" xfId="0" applyFont="1" applyBorder="1" applyAlignment="1">
      <alignment/>
    </xf>
    <xf numFmtId="0" fontId="14" fillId="0" borderId="17" xfId="0" applyFont="1" applyBorder="1" applyAlignment="1">
      <alignment/>
    </xf>
    <xf numFmtId="0" fontId="18" fillId="0" borderId="17" xfId="0" applyFont="1" applyBorder="1" applyAlignment="1">
      <alignment/>
    </xf>
    <xf numFmtId="0" fontId="14" fillId="0" borderId="15" xfId="0" applyFont="1" applyBorder="1" applyAlignment="1">
      <alignment horizontal="center"/>
    </xf>
    <xf numFmtId="0" fontId="14" fillId="0" borderId="17" xfId="0" applyFont="1" applyBorder="1" applyAlignment="1">
      <alignment horizontal="center" vertical="top"/>
    </xf>
    <xf numFmtId="0" fontId="14" fillId="0" borderId="17" xfId="0" applyFont="1" applyBorder="1" applyAlignment="1">
      <alignment vertical="top"/>
    </xf>
    <xf numFmtId="0" fontId="15" fillId="0" borderId="17" xfId="0" applyFont="1" applyBorder="1" applyAlignment="1">
      <alignment horizontal="center" vertical="top"/>
    </xf>
    <xf numFmtId="0" fontId="9" fillId="0" borderId="0" xfId="0" applyFont="1" applyAlignment="1">
      <alignment/>
    </xf>
    <xf numFmtId="0" fontId="18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17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/>
    </xf>
    <xf numFmtId="0" fontId="9" fillId="0" borderId="17" xfId="0" applyFont="1" applyBorder="1" applyAlignment="1">
      <alignment horizontal="center" vertical="top"/>
    </xf>
    <xf numFmtId="0" fontId="11" fillId="0" borderId="17" xfId="0" applyFont="1" applyBorder="1" applyAlignment="1">
      <alignment horizontal="center" vertical="top"/>
    </xf>
    <xf numFmtId="0" fontId="11" fillId="0" borderId="17" xfId="0" applyFont="1" applyBorder="1" applyAlignment="1">
      <alignment/>
    </xf>
    <xf numFmtId="0" fontId="11" fillId="0" borderId="14" xfId="0" applyFont="1" applyBorder="1" applyAlignment="1">
      <alignment/>
    </xf>
    <xf numFmtId="0" fontId="9" fillId="0" borderId="15" xfId="0" applyFont="1" applyBorder="1" applyAlignment="1">
      <alignment horizontal="center"/>
    </xf>
    <xf numFmtId="0" fontId="9" fillId="0" borderId="15" xfId="0" applyFont="1" applyBorder="1" applyAlignment="1">
      <alignment/>
    </xf>
    <xf numFmtId="0" fontId="9" fillId="0" borderId="16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17" xfId="0" applyFont="1" applyBorder="1" applyAlignment="1">
      <alignment vertical="top"/>
    </xf>
    <xf numFmtId="0" fontId="11" fillId="0" borderId="0" xfId="0" applyFont="1" applyBorder="1" applyAlignment="1">
      <alignment horizontal="center"/>
    </xf>
    <xf numFmtId="0" fontId="19" fillId="0" borderId="0" xfId="0" applyFont="1" applyAlignment="1">
      <alignment/>
    </xf>
    <xf numFmtId="0" fontId="18" fillId="0" borderId="0" xfId="0" applyFont="1" applyAlignment="1">
      <alignment horizontal="center"/>
    </xf>
    <xf numFmtId="0" fontId="19" fillId="0" borderId="17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19" fillId="0" borderId="11" xfId="0" applyFont="1" applyBorder="1" applyAlignment="1">
      <alignment horizontal="center"/>
    </xf>
    <xf numFmtId="0" fontId="14" fillId="0" borderId="17" xfId="0" applyFont="1" applyBorder="1" applyAlignment="1">
      <alignment horizontal="justify" vertical="top"/>
    </xf>
    <xf numFmtId="0" fontId="15" fillId="0" borderId="17" xfId="0" applyFont="1" applyBorder="1" applyAlignment="1">
      <alignment horizontal="center" vertical="top" wrapText="1"/>
    </xf>
    <xf numFmtId="0" fontId="15" fillId="0" borderId="0" xfId="0" applyFont="1" applyBorder="1" applyAlignment="1">
      <alignment horizontal="center"/>
    </xf>
    <xf numFmtId="0" fontId="5" fillId="0" borderId="17" xfId="0" applyFont="1" applyBorder="1" applyAlignment="1">
      <alignment horizontal="left" vertical="top"/>
    </xf>
    <xf numFmtId="0" fontId="5" fillId="33" borderId="17" xfId="0" applyFont="1" applyFill="1" applyBorder="1" applyAlignment="1">
      <alignment/>
    </xf>
    <xf numFmtId="0" fontId="4" fillId="33" borderId="17" xfId="0" applyFont="1" applyFill="1" applyBorder="1" applyAlignment="1">
      <alignment horizontal="center"/>
    </xf>
    <xf numFmtId="0" fontId="4" fillId="33" borderId="17" xfId="0" applyFont="1" applyFill="1" applyBorder="1" applyAlignment="1">
      <alignment/>
    </xf>
    <xf numFmtId="0" fontId="4" fillId="0" borderId="17" xfId="0" applyFont="1" applyBorder="1" applyAlignment="1">
      <alignment horizontal="center" wrapText="1"/>
    </xf>
    <xf numFmtId="0" fontId="4" fillId="0" borderId="17" xfId="0" applyFont="1" applyBorder="1" applyAlignment="1">
      <alignment wrapText="1"/>
    </xf>
    <xf numFmtId="0" fontId="4" fillId="0" borderId="58" xfId="0" applyFont="1" applyBorder="1" applyAlignment="1">
      <alignment horizontal="center"/>
    </xf>
    <xf numFmtId="0" fontId="4" fillId="0" borderId="59" xfId="0" applyFont="1" applyBorder="1" applyAlignment="1">
      <alignment horizontal="center"/>
    </xf>
    <xf numFmtId="0" fontId="5" fillId="0" borderId="0" xfId="0" applyFont="1" applyAlignment="1">
      <alignment/>
    </xf>
    <xf numFmtId="0" fontId="6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60" xfId="0" applyFont="1" applyBorder="1" applyAlignment="1">
      <alignment horizontal="left"/>
    </xf>
    <xf numFmtId="0" fontId="4" fillId="0" borderId="50" xfId="0" applyFont="1" applyBorder="1" applyAlignment="1">
      <alignment horizontal="left"/>
    </xf>
    <xf numFmtId="0" fontId="5" fillId="0" borderId="17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7" fillId="0" borderId="0" xfId="0" applyFont="1" applyFill="1" applyAlignment="1">
      <alignment horizontal="center"/>
    </xf>
    <xf numFmtId="0" fontId="10" fillId="33" borderId="0" xfId="0" applyFont="1" applyFill="1" applyAlignment="1">
      <alignment horizontal="center"/>
    </xf>
    <xf numFmtId="0" fontId="15" fillId="33" borderId="0" xfId="0" applyFont="1" applyFill="1" applyAlignment="1">
      <alignment horizontal="center"/>
    </xf>
    <xf numFmtId="0" fontId="19" fillId="33" borderId="0" xfId="0" applyFont="1" applyFill="1" applyAlignment="1">
      <alignment horizontal="center"/>
    </xf>
    <xf numFmtId="0" fontId="17" fillId="33" borderId="0" xfId="0" applyFont="1" applyFill="1" applyAlignment="1">
      <alignment horizontal="center"/>
    </xf>
    <xf numFmtId="0" fontId="14" fillId="0" borderId="0" xfId="0" applyFont="1" applyAlignment="1">
      <alignment horizontal="center"/>
    </xf>
    <xf numFmtId="0" fontId="5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65" fillId="0" borderId="0" xfId="0" applyFont="1" applyAlignment="1">
      <alignment/>
    </xf>
    <xf numFmtId="0" fontId="66" fillId="0" borderId="0" xfId="0" applyFont="1" applyAlignment="1">
      <alignment/>
    </xf>
    <xf numFmtId="0" fontId="65" fillId="0" borderId="0" xfId="0" applyFont="1" applyAlignment="1">
      <alignment horizontal="left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134</xdr:row>
      <xdr:rowOff>57150</xdr:rowOff>
    </xdr:from>
    <xdr:to>
      <xdr:col>7</xdr:col>
      <xdr:colOff>590550</xdr:colOff>
      <xdr:row>138</xdr:row>
      <xdr:rowOff>38100</xdr:rowOff>
    </xdr:to>
    <xdr:pic>
      <xdr:nvPicPr>
        <xdr:cNvPr id="1" name="ไดอะแกรม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5725" y="33680400"/>
          <a:ext cx="59436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192</xdr:row>
      <xdr:rowOff>57150</xdr:rowOff>
    </xdr:from>
    <xdr:to>
      <xdr:col>7</xdr:col>
      <xdr:colOff>581025</xdr:colOff>
      <xdr:row>196</xdr:row>
      <xdr:rowOff>28575</xdr:rowOff>
    </xdr:to>
    <xdr:pic>
      <xdr:nvPicPr>
        <xdr:cNvPr id="2" name="ไดอะแกรม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85725" y="47634525"/>
          <a:ext cx="59340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103</xdr:row>
      <xdr:rowOff>57150</xdr:rowOff>
    </xdr:from>
    <xdr:to>
      <xdr:col>7</xdr:col>
      <xdr:colOff>590550</xdr:colOff>
      <xdr:row>107</xdr:row>
      <xdr:rowOff>28575</xdr:rowOff>
    </xdr:to>
    <xdr:pic>
      <xdr:nvPicPr>
        <xdr:cNvPr id="1" name="ไดอะแกรม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5725" y="23707725"/>
          <a:ext cx="58959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14"/>
  <sheetViews>
    <sheetView zoomScalePageLayoutView="0" workbookViewId="0" topLeftCell="A1">
      <selection activeCell="B14" sqref="B14"/>
    </sheetView>
  </sheetViews>
  <sheetFormatPr defaultColWidth="9.140625" defaultRowHeight="15"/>
  <sheetData>
    <row r="2" spans="2:13" s="264" customFormat="1" ht="26.25">
      <c r="B2" s="283" t="s">
        <v>685</v>
      </c>
      <c r="C2" s="284"/>
      <c r="D2" s="284"/>
      <c r="E2" s="284"/>
      <c r="F2" s="284"/>
      <c r="G2" s="284"/>
      <c r="H2" s="284"/>
      <c r="I2" s="284"/>
      <c r="J2" s="284"/>
      <c r="K2" s="284"/>
      <c r="L2" s="282"/>
      <c r="M2" s="282"/>
    </row>
    <row r="3" spans="2:13" s="264" customFormat="1" ht="26.25">
      <c r="B3" s="284"/>
      <c r="C3" s="284"/>
      <c r="D3" s="284"/>
      <c r="E3" s="284"/>
      <c r="F3" s="284"/>
      <c r="G3" s="284"/>
      <c r="H3" s="284"/>
      <c r="I3" s="284"/>
      <c r="J3" s="284"/>
      <c r="K3" s="284"/>
      <c r="L3" s="282"/>
      <c r="M3" s="282"/>
    </row>
    <row r="4" spans="2:13" s="264" customFormat="1" ht="26.25">
      <c r="B4" s="285" t="s">
        <v>684</v>
      </c>
      <c r="C4" s="284"/>
      <c r="D4" s="284"/>
      <c r="E4" s="284"/>
      <c r="F4" s="284"/>
      <c r="G4" s="284"/>
      <c r="H4" s="284"/>
      <c r="I4" s="284"/>
      <c r="J4" s="284"/>
      <c r="K4" s="284"/>
      <c r="L4" s="282"/>
      <c r="M4" s="282"/>
    </row>
    <row r="5" spans="2:13" s="264" customFormat="1" ht="26.25">
      <c r="B5" s="284"/>
      <c r="C5" s="284"/>
      <c r="D5" s="284"/>
      <c r="E5" s="284"/>
      <c r="F5" s="284"/>
      <c r="G5" s="284"/>
      <c r="H5" s="284"/>
      <c r="I5" s="284"/>
      <c r="J5" s="284"/>
      <c r="K5" s="284"/>
      <c r="L5" s="282"/>
      <c r="M5" s="282"/>
    </row>
    <row r="6" spans="2:13" s="264" customFormat="1" ht="26.25">
      <c r="B6" s="284" t="s">
        <v>686</v>
      </c>
      <c r="C6" s="284"/>
      <c r="D6" s="284"/>
      <c r="E6" s="284"/>
      <c r="F6" s="284"/>
      <c r="G6" s="284"/>
      <c r="H6" s="284"/>
      <c r="I6" s="284"/>
      <c r="J6" s="284"/>
      <c r="K6" s="284"/>
      <c r="L6" s="282"/>
      <c r="M6" s="282"/>
    </row>
    <row r="7" spans="2:13" s="264" customFormat="1" ht="26.25">
      <c r="B7" s="284"/>
      <c r="C7" s="284"/>
      <c r="D7" s="284"/>
      <c r="E7" s="284"/>
      <c r="F7" s="284"/>
      <c r="G7" s="284"/>
      <c r="H7" s="284"/>
      <c r="I7" s="284"/>
      <c r="J7" s="284"/>
      <c r="K7" s="284"/>
      <c r="L7" s="282"/>
      <c r="M7" s="282"/>
    </row>
    <row r="8" spans="2:13" s="264" customFormat="1" ht="26.25">
      <c r="B8" s="284" t="s">
        <v>687</v>
      </c>
      <c r="C8" s="284"/>
      <c r="D8" s="284"/>
      <c r="E8" s="284"/>
      <c r="F8" s="284"/>
      <c r="G8" s="284"/>
      <c r="H8" s="284"/>
      <c r="I8" s="284"/>
      <c r="J8" s="284"/>
      <c r="K8" s="284"/>
      <c r="L8" s="282"/>
      <c r="M8" s="282"/>
    </row>
    <row r="9" spans="2:13" s="264" customFormat="1" ht="26.25">
      <c r="B9" s="284"/>
      <c r="C9" s="284"/>
      <c r="D9" s="284"/>
      <c r="E9" s="284"/>
      <c r="F9" s="284"/>
      <c r="G9" s="284"/>
      <c r="H9" s="284"/>
      <c r="I9" s="284"/>
      <c r="J9" s="284"/>
      <c r="K9" s="284"/>
      <c r="L9" s="282"/>
      <c r="M9" s="282"/>
    </row>
    <row r="10" spans="2:13" s="264" customFormat="1" ht="26.25">
      <c r="B10" s="284" t="s">
        <v>688</v>
      </c>
      <c r="C10" s="284"/>
      <c r="D10" s="284"/>
      <c r="E10" s="284"/>
      <c r="F10" s="284"/>
      <c r="G10" s="284"/>
      <c r="H10" s="284"/>
      <c r="I10" s="284"/>
      <c r="J10" s="284"/>
      <c r="K10" s="284"/>
      <c r="L10" s="282"/>
      <c r="M10" s="282"/>
    </row>
    <row r="11" spans="2:13" s="264" customFormat="1" ht="26.25">
      <c r="B11" s="284"/>
      <c r="C11" s="284"/>
      <c r="D11" s="284"/>
      <c r="E11" s="284"/>
      <c r="F11" s="284"/>
      <c r="G11" s="284"/>
      <c r="H11" s="284"/>
      <c r="I11" s="284"/>
      <c r="J11" s="284"/>
      <c r="K11" s="284"/>
      <c r="L11" s="282"/>
      <c r="M11" s="282"/>
    </row>
    <row r="12" spans="2:13" s="264" customFormat="1" ht="26.25">
      <c r="B12" s="284" t="s">
        <v>689</v>
      </c>
      <c r="C12" s="284"/>
      <c r="D12" s="284"/>
      <c r="E12" s="284"/>
      <c r="F12" s="284"/>
      <c r="G12" s="284"/>
      <c r="H12" s="284"/>
      <c r="I12" s="284"/>
      <c r="J12" s="284"/>
      <c r="K12" s="284"/>
      <c r="L12" s="282"/>
      <c r="M12" s="282"/>
    </row>
    <row r="13" spans="2:13" s="264" customFormat="1" ht="27" customHeight="1">
      <c r="B13" s="282"/>
      <c r="C13" s="282"/>
      <c r="D13" s="282"/>
      <c r="E13" s="282"/>
      <c r="F13" s="282"/>
      <c r="G13" s="282"/>
      <c r="H13" s="282"/>
      <c r="I13" s="282"/>
      <c r="J13" s="282"/>
      <c r="K13" s="282"/>
      <c r="L13" s="282"/>
      <c r="M13" s="282"/>
    </row>
    <row r="14" spans="2:13" ht="27" customHeight="1">
      <c r="B14" s="286" t="s">
        <v>698</v>
      </c>
      <c r="C14" s="282"/>
      <c r="D14" s="282"/>
      <c r="E14" s="282"/>
      <c r="F14" s="282"/>
      <c r="G14" s="282"/>
      <c r="H14" s="282"/>
      <c r="I14" s="282"/>
      <c r="J14" s="282"/>
      <c r="K14" s="282"/>
      <c r="L14" s="282"/>
      <c r="M14" s="282"/>
    </row>
    <row r="15" ht="27" customHeight="1"/>
    <row r="16" ht="27" customHeight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97"/>
  <sheetViews>
    <sheetView zoomScalePageLayoutView="0" workbookViewId="0" topLeftCell="A90">
      <selection activeCell="A95" sqref="A95:H97"/>
    </sheetView>
  </sheetViews>
  <sheetFormatPr defaultColWidth="9.140625" defaultRowHeight="15"/>
  <cols>
    <col min="1" max="1" width="4.8515625" style="212" customWidth="1"/>
    <col min="2" max="2" width="9.140625" style="219" customWidth="1"/>
    <col min="3" max="3" width="42.7109375" style="212" customWidth="1"/>
    <col min="4" max="4" width="8.8515625" style="212" customWidth="1"/>
    <col min="5" max="7" width="6.140625" style="212" customWidth="1"/>
    <col min="8" max="8" width="9.28125" style="212" customWidth="1"/>
    <col min="9" max="16384" width="9.140625" style="212" customWidth="1"/>
  </cols>
  <sheetData>
    <row r="1" spans="1:8" ht="18.75">
      <c r="A1" s="275" t="s">
        <v>584</v>
      </c>
      <c r="B1" s="275"/>
      <c r="C1" s="275"/>
      <c r="D1" s="275"/>
      <c r="E1" s="275"/>
      <c r="F1" s="275"/>
      <c r="G1" s="275"/>
      <c r="H1" s="275"/>
    </row>
    <row r="2" ht="18.75">
      <c r="A2" s="210" t="s">
        <v>585</v>
      </c>
    </row>
    <row r="3" spans="1:8" ht="18.75">
      <c r="A3" s="213" t="s">
        <v>551</v>
      </c>
      <c r="B3" s="220" t="s">
        <v>0</v>
      </c>
      <c r="C3" s="213" t="s">
        <v>1</v>
      </c>
      <c r="D3" s="213" t="s">
        <v>17</v>
      </c>
      <c r="E3" s="213" t="s">
        <v>18</v>
      </c>
      <c r="F3" s="213" t="s">
        <v>19</v>
      </c>
      <c r="G3" s="213" t="s">
        <v>20</v>
      </c>
      <c r="H3" s="213" t="s">
        <v>522</v>
      </c>
    </row>
    <row r="4" spans="1:8" ht="18.75">
      <c r="A4" s="221" t="s">
        <v>213</v>
      </c>
      <c r="B4" s="220"/>
      <c r="C4" s="213"/>
      <c r="D4" s="213"/>
      <c r="E4" s="213"/>
      <c r="F4" s="213"/>
      <c r="G4" s="213"/>
      <c r="H4" s="213"/>
    </row>
    <row r="5" spans="1:8" ht="18.75">
      <c r="A5" s="119">
        <v>1</v>
      </c>
      <c r="B5" s="119">
        <v>2301101</v>
      </c>
      <c r="C5" s="214" t="s">
        <v>174</v>
      </c>
      <c r="D5" s="215">
        <v>4</v>
      </c>
      <c r="E5" s="214"/>
      <c r="F5" s="214"/>
      <c r="G5" s="214"/>
      <c r="H5" s="214"/>
    </row>
    <row r="6" spans="1:8" ht="18.75">
      <c r="A6" s="119">
        <v>2</v>
      </c>
      <c r="B6" s="119">
        <v>2302111</v>
      </c>
      <c r="C6" s="214" t="s">
        <v>176</v>
      </c>
      <c r="D6" s="215">
        <v>3</v>
      </c>
      <c r="E6" s="214"/>
      <c r="F6" s="214"/>
      <c r="G6" s="214"/>
      <c r="H6" s="214"/>
    </row>
    <row r="7" spans="1:8" ht="18.75">
      <c r="A7" s="119">
        <v>3</v>
      </c>
      <c r="B7" s="119">
        <v>2302113</v>
      </c>
      <c r="C7" s="214" t="s">
        <v>201</v>
      </c>
      <c r="D7" s="215">
        <v>1</v>
      </c>
      <c r="E7" s="214"/>
      <c r="F7" s="214"/>
      <c r="G7" s="214"/>
      <c r="H7" s="214"/>
    </row>
    <row r="8" spans="1:8" ht="18.75">
      <c r="A8" s="119">
        <v>4</v>
      </c>
      <c r="B8" s="119">
        <v>2303101</v>
      </c>
      <c r="C8" s="214" t="s">
        <v>177</v>
      </c>
      <c r="D8" s="215">
        <v>3</v>
      </c>
      <c r="E8" s="214"/>
      <c r="F8" s="214"/>
      <c r="G8" s="214"/>
      <c r="H8" s="214"/>
    </row>
    <row r="9" spans="1:8" ht="18.75">
      <c r="A9" s="119">
        <v>5</v>
      </c>
      <c r="B9" s="119">
        <v>2303102</v>
      </c>
      <c r="C9" s="214" t="s">
        <v>178</v>
      </c>
      <c r="D9" s="215">
        <v>1</v>
      </c>
      <c r="E9" s="214"/>
      <c r="F9" s="214"/>
      <c r="G9" s="214"/>
      <c r="H9" s="214"/>
    </row>
    <row r="10" spans="1:8" ht="18.75">
      <c r="A10" s="119">
        <v>6</v>
      </c>
      <c r="B10" s="119">
        <v>2304105</v>
      </c>
      <c r="C10" s="214" t="s">
        <v>179</v>
      </c>
      <c r="D10" s="215">
        <v>3</v>
      </c>
      <c r="E10" s="214"/>
      <c r="F10" s="214"/>
      <c r="G10" s="214"/>
      <c r="H10" s="214"/>
    </row>
    <row r="11" spans="1:8" ht="18.75">
      <c r="A11" s="119">
        <v>7</v>
      </c>
      <c r="B11" s="119">
        <v>2304183</v>
      </c>
      <c r="C11" s="214" t="s">
        <v>180</v>
      </c>
      <c r="D11" s="215">
        <v>1</v>
      </c>
      <c r="E11" s="214"/>
      <c r="F11" s="214"/>
      <c r="G11" s="214"/>
      <c r="H11" s="214"/>
    </row>
    <row r="12" spans="1:8" ht="18.75">
      <c r="A12" s="119">
        <v>8</v>
      </c>
      <c r="B12" s="119">
        <v>2305101</v>
      </c>
      <c r="C12" s="214" t="s">
        <v>181</v>
      </c>
      <c r="D12" s="215">
        <v>3</v>
      </c>
      <c r="E12" s="214"/>
      <c r="F12" s="214"/>
      <c r="G12" s="214"/>
      <c r="H12" s="214"/>
    </row>
    <row r="13" spans="1:8" ht="18.75">
      <c r="A13" s="119">
        <v>9</v>
      </c>
      <c r="B13" s="119">
        <v>2305102</v>
      </c>
      <c r="C13" s="214" t="s">
        <v>182</v>
      </c>
      <c r="D13" s="215">
        <v>1</v>
      </c>
      <c r="E13" s="214"/>
      <c r="F13" s="214"/>
      <c r="G13" s="214"/>
      <c r="H13" s="214"/>
    </row>
    <row r="14" spans="1:8" ht="18.75">
      <c r="A14" s="222" t="s">
        <v>214</v>
      </c>
      <c r="B14" s="223"/>
      <c r="C14" s="224"/>
      <c r="D14" s="224"/>
      <c r="E14" s="224"/>
      <c r="F14" s="224"/>
      <c r="G14" s="224"/>
      <c r="H14" s="225"/>
    </row>
    <row r="15" spans="1:8" ht="18.75">
      <c r="A15" s="119">
        <v>1</v>
      </c>
      <c r="B15" s="226">
        <v>2301102</v>
      </c>
      <c r="C15" s="214" t="s">
        <v>202</v>
      </c>
      <c r="D15" s="215">
        <v>4</v>
      </c>
      <c r="E15" s="214"/>
      <c r="F15" s="214"/>
      <c r="G15" s="214"/>
      <c r="H15" s="214"/>
    </row>
    <row r="16" spans="1:8" ht="18.75">
      <c r="A16" s="119">
        <v>2</v>
      </c>
      <c r="B16" s="226">
        <v>2304106</v>
      </c>
      <c r="C16" s="214" t="s">
        <v>188</v>
      </c>
      <c r="D16" s="215">
        <v>3</v>
      </c>
      <c r="E16" s="214"/>
      <c r="F16" s="214"/>
      <c r="G16" s="214"/>
      <c r="H16" s="214"/>
    </row>
    <row r="17" spans="1:8" ht="18.75">
      <c r="A17" s="119">
        <v>3</v>
      </c>
      <c r="B17" s="226">
        <v>2304184</v>
      </c>
      <c r="C17" s="227" t="s">
        <v>189</v>
      </c>
      <c r="D17" s="215">
        <v>1</v>
      </c>
      <c r="E17" s="214"/>
      <c r="F17" s="214"/>
      <c r="G17" s="214"/>
      <c r="H17" s="214"/>
    </row>
    <row r="18" spans="1:8" ht="18.75">
      <c r="A18" s="119">
        <v>4</v>
      </c>
      <c r="B18" s="226">
        <v>2304201</v>
      </c>
      <c r="C18" s="214" t="s">
        <v>203</v>
      </c>
      <c r="D18" s="215">
        <v>3</v>
      </c>
      <c r="E18" s="214"/>
      <c r="F18" s="214"/>
      <c r="G18" s="214"/>
      <c r="H18" s="214"/>
    </row>
    <row r="19" spans="1:8" ht="18.75">
      <c r="A19" s="119">
        <v>5</v>
      </c>
      <c r="B19" s="226">
        <v>2304204</v>
      </c>
      <c r="C19" s="214" t="s">
        <v>204</v>
      </c>
      <c r="D19" s="215">
        <v>3</v>
      </c>
      <c r="E19" s="214"/>
      <c r="F19" s="214"/>
      <c r="G19" s="214"/>
      <c r="H19" s="214"/>
    </row>
    <row r="20" spans="1:8" ht="18.75">
      <c r="A20" s="119">
        <v>6</v>
      </c>
      <c r="B20" s="226">
        <v>2304205</v>
      </c>
      <c r="C20" s="214" t="s">
        <v>205</v>
      </c>
      <c r="D20" s="215">
        <v>3</v>
      </c>
      <c r="E20" s="214"/>
      <c r="F20" s="214"/>
      <c r="G20" s="214"/>
      <c r="H20" s="214"/>
    </row>
    <row r="21" spans="1:8" ht="18.75">
      <c r="A21" s="119">
        <v>7</v>
      </c>
      <c r="B21" s="226">
        <v>2304209</v>
      </c>
      <c r="C21" s="214" t="s">
        <v>206</v>
      </c>
      <c r="D21" s="215">
        <v>3</v>
      </c>
      <c r="E21" s="214"/>
      <c r="F21" s="214"/>
      <c r="G21" s="214"/>
      <c r="H21" s="214"/>
    </row>
    <row r="22" spans="1:8" ht="18.75">
      <c r="A22" s="119">
        <v>8</v>
      </c>
      <c r="B22" s="226">
        <v>2304302</v>
      </c>
      <c r="C22" s="214" t="s">
        <v>207</v>
      </c>
      <c r="D22" s="215">
        <v>3</v>
      </c>
      <c r="E22" s="214"/>
      <c r="F22" s="214"/>
      <c r="G22" s="214"/>
      <c r="H22" s="214"/>
    </row>
    <row r="23" spans="1:8" ht="18.75">
      <c r="A23" s="119">
        <v>9</v>
      </c>
      <c r="B23" s="226">
        <v>2304304</v>
      </c>
      <c r="C23" s="214" t="s">
        <v>208</v>
      </c>
      <c r="D23" s="215">
        <v>3</v>
      </c>
      <c r="E23" s="214"/>
      <c r="F23" s="214"/>
      <c r="G23" s="214"/>
      <c r="H23" s="214"/>
    </row>
    <row r="24" spans="1:8" ht="18.75">
      <c r="A24" s="119">
        <v>10</v>
      </c>
      <c r="B24" s="226" t="s">
        <v>196</v>
      </c>
      <c r="C24" s="214" t="s">
        <v>197</v>
      </c>
      <c r="D24" s="215">
        <v>2</v>
      </c>
      <c r="E24" s="214"/>
      <c r="F24" s="214"/>
      <c r="G24" s="214"/>
      <c r="H24" s="214"/>
    </row>
    <row r="25" spans="1:8" ht="18.75">
      <c r="A25" s="119">
        <v>11</v>
      </c>
      <c r="B25" s="226" t="s">
        <v>209</v>
      </c>
      <c r="C25" s="214" t="s">
        <v>210</v>
      </c>
      <c r="D25" s="215">
        <v>2</v>
      </c>
      <c r="E25" s="214"/>
      <c r="F25" s="214"/>
      <c r="G25" s="214"/>
      <c r="H25" s="214"/>
    </row>
    <row r="26" spans="1:8" ht="18.75">
      <c r="A26" s="119">
        <v>12</v>
      </c>
      <c r="B26" s="226" t="s">
        <v>211</v>
      </c>
      <c r="C26" s="214" t="s">
        <v>212</v>
      </c>
      <c r="D26" s="215">
        <v>2</v>
      </c>
      <c r="E26" s="214"/>
      <c r="F26" s="214"/>
      <c r="G26" s="214"/>
      <c r="H26" s="214"/>
    </row>
    <row r="27" spans="3:4" ht="19.5" thickBot="1">
      <c r="C27" s="216" t="s">
        <v>39</v>
      </c>
      <c r="D27" s="217">
        <f>SUM(D5:D26)</f>
        <v>52</v>
      </c>
    </row>
    <row r="28" ht="19.5" thickTop="1"/>
    <row r="34" ht="18.75">
      <c r="H34" s="212">
        <v>2</v>
      </c>
    </row>
    <row r="35" ht="18.75">
      <c r="A35" s="210" t="s">
        <v>586</v>
      </c>
    </row>
    <row r="36" spans="1:8" ht="18.75">
      <c r="A36" s="213" t="s">
        <v>551</v>
      </c>
      <c r="B36" s="220" t="s">
        <v>0</v>
      </c>
      <c r="C36" s="213" t="s">
        <v>1</v>
      </c>
      <c r="D36" s="213" t="s">
        <v>17</v>
      </c>
      <c r="E36" s="213" t="s">
        <v>18</v>
      </c>
      <c r="F36" s="213" t="s">
        <v>19</v>
      </c>
      <c r="G36" s="213" t="s">
        <v>20</v>
      </c>
      <c r="H36" s="213" t="s">
        <v>522</v>
      </c>
    </row>
    <row r="37" spans="1:8" ht="18.75">
      <c r="A37" s="119">
        <v>1</v>
      </c>
      <c r="B37" s="119"/>
      <c r="C37" s="214"/>
      <c r="D37" s="215"/>
      <c r="E37" s="214"/>
      <c r="F37" s="214"/>
      <c r="G37" s="214"/>
      <c r="H37" s="214"/>
    </row>
    <row r="38" spans="1:8" ht="18.75">
      <c r="A38" s="119">
        <v>2</v>
      </c>
      <c r="B38" s="119"/>
      <c r="C38" s="214"/>
      <c r="D38" s="215"/>
      <c r="E38" s="214"/>
      <c r="F38" s="214"/>
      <c r="G38" s="214"/>
      <c r="H38" s="214"/>
    </row>
    <row r="39" spans="1:8" ht="18.75">
      <c r="A39" s="119">
        <v>3</v>
      </c>
      <c r="B39" s="119"/>
      <c r="C39" s="214"/>
      <c r="D39" s="215"/>
      <c r="E39" s="214"/>
      <c r="F39" s="214"/>
      <c r="G39" s="214"/>
      <c r="H39" s="214"/>
    </row>
    <row r="40" spans="1:8" ht="18.75">
      <c r="A40" s="119">
        <v>4</v>
      </c>
      <c r="B40" s="119"/>
      <c r="C40" s="214"/>
      <c r="D40" s="215"/>
      <c r="E40" s="214"/>
      <c r="F40" s="214"/>
      <c r="G40" s="214"/>
      <c r="H40" s="214"/>
    </row>
    <row r="41" spans="1:8" ht="18.75">
      <c r="A41" s="119">
        <v>5</v>
      </c>
      <c r="B41" s="119"/>
      <c r="C41" s="214"/>
      <c r="D41" s="215"/>
      <c r="E41" s="214"/>
      <c r="F41" s="214"/>
      <c r="G41" s="214"/>
      <c r="H41" s="214"/>
    </row>
    <row r="42" spans="1:8" ht="18.75">
      <c r="A42" s="119">
        <v>6</v>
      </c>
      <c r="B42" s="119"/>
      <c r="C42" s="214"/>
      <c r="D42" s="215"/>
      <c r="E42" s="214"/>
      <c r="F42" s="214"/>
      <c r="G42" s="214"/>
      <c r="H42" s="214"/>
    </row>
    <row r="43" spans="1:8" ht="18.75">
      <c r="A43" s="119">
        <v>7</v>
      </c>
      <c r="B43" s="119"/>
      <c r="C43" s="214"/>
      <c r="D43" s="215"/>
      <c r="E43" s="214"/>
      <c r="F43" s="214"/>
      <c r="G43" s="214"/>
      <c r="H43" s="214"/>
    </row>
    <row r="44" spans="1:8" ht="18.75">
      <c r="A44" s="119">
        <v>8</v>
      </c>
      <c r="B44" s="119"/>
      <c r="C44" s="214"/>
      <c r="D44" s="215"/>
      <c r="E44" s="214"/>
      <c r="F44" s="214"/>
      <c r="G44" s="214"/>
      <c r="H44" s="214"/>
    </row>
    <row r="45" spans="1:8" ht="18.75">
      <c r="A45" s="119">
        <v>9</v>
      </c>
      <c r="B45" s="119"/>
      <c r="C45" s="214"/>
      <c r="D45" s="215"/>
      <c r="E45" s="214"/>
      <c r="F45" s="214"/>
      <c r="G45" s="214"/>
      <c r="H45" s="214"/>
    </row>
    <row r="46" spans="1:8" ht="18.75">
      <c r="A46" s="119">
        <v>10</v>
      </c>
      <c r="B46" s="119"/>
      <c r="C46" s="214"/>
      <c r="D46" s="215"/>
      <c r="E46" s="214"/>
      <c r="F46" s="214"/>
      <c r="G46" s="214"/>
      <c r="H46" s="214"/>
    </row>
    <row r="47" spans="1:8" ht="18.75">
      <c r="A47" s="119">
        <v>11</v>
      </c>
      <c r="B47" s="119"/>
      <c r="C47" s="214"/>
      <c r="D47" s="215"/>
      <c r="E47" s="214"/>
      <c r="F47" s="214"/>
      <c r="G47" s="214"/>
      <c r="H47" s="214"/>
    </row>
    <row r="48" spans="2:4" ht="19.5" thickBot="1">
      <c r="B48" s="211"/>
      <c r="C48" s="216" t="s">
        <v>39</v>
      </c>
      <c r="D48" s="217">
        <v>14</v>
      </c>
    </row>
    <row r="49" spans="2:4" ht="20.25" thickBot="1" thickTop="1">
      <c r="B49" s="212"/>
      <c r="C49" s="216" t="s">
        <v>525</v>
      </c>
      <c r="D49" s="218"/>
    </row>
    <row r="50" ht="19.5" thickTop="1">
      <c r="B50" s="211"/>
    </row>
    <row r="51" ht="18.75">
      <c r="B51" s="211"/>
    </row>
    <row r="55" spans="1:8" ht="19.5">
      <c r="A55" s="13" t="s">
        <v>638</v>
      </c>
      <c r="B55" s="2"/>
      <c r="C55" s="13"/>
      <c r="D55" s="266" t="s">
        <v>639</v>
      </c>
      <c r="E55" s="266"/>
      <c r="F55" s="266"/>
      <c r="G55" s="266"/>
      <c r="H55" s="266"/>
    </row>
    <row r="56" spans="1:8" ht="19.5">
      <c r="A56" s="13" t="s">
        <v>643</v>
      </c>
      <c r="B56" s="2"/>
      <c r="C56" s="13"/>
      <c r="D56" s="266" t="s">
        <v>640</v>
      </c>
      <c r="E56" s="266"/>
      <c r="F56" s="266"/>
      <c r="G56" s="266"/>
      <c r="H56" s="266"/>
    </row>
    <row r="57" spans="1:8" ht="19.5">
      <c r="A57" s="13" t="s">
        <v>641</v>
      </c>
      <c r="B57" s="2"/>
      <c r="C57" s="13"/>
      <c r="D57" s="266" t="s">
        <v>642</v>
      </c>
      <c r="E57" s="266"/>
      <c r="F57" s="266"/>
      <c r="G57" s="266"/>
      <c r="H57" s="266"/>
    </row>
    <row r="68" spans="1:8" ht="18.75">
      <c r="A68" s="275" t="s">
        <v>587</v>
      </c>
      <c r="B68" s="275"/>
      <c r="C68" s="275"/>
      <c r="D68" s="275"/>
      <c r="E68" s="275"/>
      <c r="F68" s="275"/>
      <c r="G68" s="275"/>
      <c r="H68" s="275"/>
    </row>
    <row r="69" ht="18.75">
      <c r="A69" s="210" t="s">
        <v>561</v>
      </c>
    </row>
    <row r="70" spans="1:8" ht="18.75">
      <c r="A70" s="213" t="s">
        <v>551</v>
      </c>
      <c r="B70" s="213" t="s">
        <v>0</v>
      </c>
      <c r="C70" s="213" t="s">
        <v>1</v>
      </c>
      <c r="D70" s="213" t="s">
        <v>17</v>
      </c>
      <c r="E70" s="213" t="s">
        <v>18</v>
      </c>
      <c r="F70" s="213" t="s">
        <v>19</v>
      </c>
      <c r="G70" s="213" t="s">
        <v>20</v>
      </c>
      <c r="H70" s="213" t="s">
        <v>522</v>
      </c>
    </row>
    <row r="71" spans="1:8" ht="18.75">
      <c r="A71" s="119">
        <v>1</v>
      </c>
      <c r="B71" s="119">
        <v>2301102</v>
      </c>
      <c r="C71" s="214" t="s">
        <v>202</v>
      </c>
      <c r="D71" s="215">
        <v>4</v>
      </c>
      <c r="E71" s="214"/>
      <c r="F71" s="214"/>
      <c r="G71" s="214"/>
      <c r="H71" s="214"/>
    </row>
    <row r="72" spans="1:8" ht="18.75">
      <c r="A72" s="119">
        <v>2</v>
      </c>
      <c r="B72" s="119">
        <v>2304106</v>
      </c>
      <c r="C72" s="214" t="s">
        <v>188</v>
      </c>
      <c r="D72" s="215">
        <v>3</v>
      </c>
      <c r="E72" s="214"/>
      <c r="F72" s="214"/>
      <c r="G72" s="214"/>
      <c r="H72" s="214"/>
    </row>
    <row r="73" spans="1:8" ht="18.75">
      <c r="A73" s="119">
        <v>3</v>
      </c>
      <c r="B73" s="119">
        <v>2304184</v>
      </c>
      <c r="C73" s="214" t="s">
        <v>189</v>
      </c>
      <c r="D73" s="215">
        <v>1</v>
      </c>
      <c r="E73" s="214"/>
      <c r="F73" s="214"/>
      <c r="G73" s="214"/>
      <c r="H73" s="214"/>
    </row>
    <row r="74" spans="1:8" ht="18.75">
      <c r="A74" s="119">
        <v>4</v>
      </c>
      <c r="B74" s="119">
        <v>2304201</v>
      </c>
      <c r="C74" s="214" t="s">
        <v>215</v>
      </c>
      <c r="D74" s="215">
        <v>3</v>
      </c>
      <c r="E74" s="214"/>
      <c r="F74" s="214"/>
      <c r="G74" s="214"/>
      <c r="H74" s="214"/>
    </row>
    <row r="75" spans="1:8" ht="18.75">
      <c r="A75" s="119">
        <v>5</v>
      </c>
      <c r="B75" s="119">
        <v>2304204</v>
      </c>
      <c r="C75" s="214" t="s">
        <v>216</v>
      </c>
      <c r="D75" s="215">
        <v>3</v>
      </c>
      <c r="E75" s="214"/>
      <c r="F75" s="214"/>
      <c r="G75" s="214"/>
      <c r="H75" s="214"/>
    </row>
    <row r="76" spans="1:8" ht="18.75">
      <c r="A76" s="119">
        <v>6</v>
      </c>
      <c r="B76" s="119">
        <v>2304205</v>
      </c>
      <c r="C76" s="214" t="s">
        <v>205</v>
      </c>
      <c r="D76" s="215">
        <v>3</v>
      </c>
      <c r="E76" s="214"/>
      <c r="F76" s="214"/>
      <c r="G76" s="214"/>
      <c r="H76" s="214"/>
    </row>
    <row r="77" spans="1:8" ht="18.75">
      <c r="A77" s="119">
        <v>7</v>
      </c>
      <c r="B77" s="119">
        <v>2304209</v>
      </c>
      <c r="C77" s="214" t="s">
        <v>206</v>
      </c>
      <c r="D77" s="215">
        <v>3</v>
      </c>
      <c r="E77" s="214"/>
      <c r="F77" s="214"/>
      <c r="G77" s="214"/>
      <c r="H77" s="214"/>
    </row>
    <row r="78" spans="1:8" ht="18.75">
      <c r="A78" s="119">
        <v>8</v>
      </c>
      <c r="B78" s="119" t="s">
        <v>209</v>
      </c>
      <c r="C78" s="214" t="s">
        <v>210</v>
      </c>
      <c r="D78" s="215">
        <v>2</v>
      </c>
      <c r="E78" s="214"/>
      <c r="F78" s="214"/>
      <c r="G78" s="214"/>
      <c r="H78" s="214"/>
    </row>
    <row r="79" spans="1:8" ht="18.75">
      <c r="A79" s="119">
        <v>9</v>
      </c>
      <c r="B79" s="119" t="s">
        <v>211</v>
      </c>
      <c r="C79" s="214" t="s">
        <v>212</v>
      </c>
      <c r="D79" s="215">
        <v>2</v>
      </c>
      <c r="E79" s="214"/>
      <c r="F79" s="214"/>
      <c r="G79" s="214"/>
      <c r="H79" s="214"/>
    </row>
    <row r="80" spans="3:4" ht="19.5" thickBot="1">
      <c r="C80" s="216" t="s">
        <v>39</v>
      </c>
      <c r="D80" s="217">
        <f>SUM(D71:D79)</f>
        <v>24</v>
      </c>
    </row>
    <row r="81" ht="19.5" thickTop="1">
      <c r="A81" s="210" t="s">
        <v>562</v>
      </c>
    </row>
    <row r="82" spans="1:8" ht="18.75">
      <c r="A82" s="213" t="s">
        <v>551</v>
      </c>
      <c r="B82" s="213" t="s">
        <v>0</v>
      </c>
      <c r="C82" s="213" t="s">
        <v>1</v>
      </c>
      <c r="D82" s="213" t="s">
        <v>17</v>
      </c>
      <c r="E82" s="213" t="s">
        <v>18</v>
      </c>
      <c r="F82" s="213" t="s">
        <v>19</v>
      </c>
      <c r="G82" s="213" t="s">
        <v>20</v>
      </c>
      <c r="H82" s="213" t="s">
        <v>522</v>
      </c>
    </row>
    <row r="83" spans="1:8" ht="18.75">
      <c r="A83" s="119">
        <v>1</v>
      </c>
      <c r="B83" s="119"/>
      <c r="C83" s="214"/>
      <c r="D83" s="215"/>
      <c r="E83" s="214"/>
      <c r="F83" s="214"/>
      <c r="G83" s="214"/>
      <c r="H83" s="214"/>
    </row>
    <row r="84" spans="1:8" ht="18.75">
      <c r="A84" s="119">
        <v>2</v>
      </c>
      <c r="B84" s="119"/>
      <c r="C84" s="214"/>
      <c r="D84" s="215"/>
      <c r="E84" s="214"/>
      <c r="F84" s="214"/>
      <c r="G84" s="214"/>
      <c r="H84" s="214"/>
    </row>
    <row r="85" spans="1:8" ht="18.75">
      <c r="A85" s="119">
        <v>3</v>
      </c>
      <c r="B85" s="119"/>
      <c r="C85" s="214"/>
      <c r="D85" s="215"/>
      <c r="E85" s="214"/>
      <c r="F85" s="214"/>
      <c r="G85" s="214"/>
      <c r="H85" s="214"/>
    </row>
    <row r="86" spans="1:8" ht="18.75">
      <c r="A86" s="119">
        <v>4</v>
      </c>
      <c r="B86" s="119"/>
      <c r="C86" s="214"/>
      <c r="D86" s="215"/>
      <c r="E86" s="214"/>
      <c r="F86" s="214"/>
      <c r="G86" s="214"/>
      <c r="H86" s="214"/>
    </row>
    <row r="87" spans="1:8" ht="18.75">
      <c r="A87" s="119">
        <v>5</v>
      </c>
      <c r="B87" s="119"/>
      <c r="C87" s="214"/>
      <c r="D87" s="215"/>
      <c r="E87" s="214"/>
      <c r="F87" s="214"/>
      <c r="G87" s="214"/>
      <c r="H87" s="214"/>
    </row>
    <row r="88" spans="1:8" ht="18.75">
      <c r="A88" s="119">
        <v>6</v>
      </c>
      <c r="B88" s="119"/>
      <c r="C88" s="214"/>
      <c r="D88" s="215"/>
      <c r="E88" s="214"/>
      <c r="F88" s="214"/>
      <c r="G88" s="214"/>
      <c r="H88" s="214"/>
    </row>
    <row r="89" spans="1:8" ht="18.75">
      <c r="A89" s="119">
        <v>7</v>
      </c>
      <c r="B89" s="119"/>
      <c r="C89" s="214"/>
      <c r="D89" s="215"/>
      <c r="E89" s="214"/>
      <c r="F89" s="214"/>
      <c r="G89" s="214"/>
      <c r="H89" s="214"/>
    </row>
    <row r="90" spans="1:8" ht="18.75">
      <c r="A90" s="119">
        <v>8</v>
      </c>
      <c r="B90" s="119"/>
      <c r="C90" s="214"/>
      <c r="D90" s="215"/>
      <c r="E90" s="214"/>
      <c r="F90" s="214"/>
      <c r="G90" s="214"/>
      <c r="H90" s="214"/>
    </row>
    <row r="91" spans="1:8" ht="18.75">
      <c r="A91" s="119">
        <v>9</v>
      </c>
      <c r="B91" s="119"/>
      <c r="C91" s="214"/>
      <c r="D91" s="215"/>
      <c r="E91" s="214"/>
      <c r="F91" s="214"/>
      <c r="G91" s="214"/>
      <c r="H91" s="214"/>
    </row>
    <row r="92" spans="2:4" ht="19.5" thickBot="1">
      <c r="B92" s="211"/>
      <c r="C92" s="216" t="s">
        <v>39</v>
      </c>
      <c r="D92" s="217">
        <v>14</v>
      </c>
    </row>
    <row r="93" spans="2:4" ht="20.25" thickBot="1" thickTop="1">
      <c r="B93" s="212"/>
      <c r="C93" s="216" t="s">
        <v>525</v>
      </c>
      <c r="D93" s="218"/>
    </row>
    <row r="94" ht="19.5" thickTop="1">
      <c r="B94" s="211"/>
    </row>
    <row r="95" spans="1:8" ht="19.5">
      <c r="A95" s="13" t="s">
        <v>638</v>
      </c>
      <c r="B95" s="2"/>
      <c r="C95" s="13"/>
      <c r="D95" s="266" t="s">
        <v>639</v>
      </c>
      <c r="E95" s="266"/>
      <c r="F95" s="266"/>
      <c r="G95" s="266"/>
      <c r="H95" s="266"/>
    </row>
    <row r="96" spans="1:8" ht="19.5">
      <c r="A96" s="13" t="s">
        <v>643</v>
      </c>
      <c r="B96" s="2"/>
      <c r="C96" s="13"/>
      <c r="D96" s="266" t="s">
        <v>640</v>
      </c>
      <c r="E96" s="266"/>
      <c r="F96" s="266"/>
      <c r="G96" s="266"/>
      <c r="H96" s="266"/>
    </row>
    <row r="97" spans="1:8" ht="19.5">
      <c r="A97" s="13" t="s">
        <v>641</v>
      </c>
      <c r="B97" s="2"/>
      <c r="C97" s="13"/>
      <c r="D97" s="266" t="s">
        <v>642</v>
      </c>
      <c r="E97" s="266"/>
      <c r="F97" s="266"/>
      <c r="G97" s="266"/>
      <c r="H97" s="266"/>
    </row>
  </sheetData>
  <sheetProtection/>
  <mergeCells count="8">
    <mergeCell ref="D96:H96"/>
    <mergeCell ref="D97:H97"/>
    <mergeCell ref="A1:H1"/>
    <mergeCell ref="A68:H68"/>
    <mergeCell ref="D55:H55"/>
    <mergeCell ref="D56:H56"/>
    <mergeCell ref="D57:H57"/>
    <mergeCell ref="D95:H95"/>
  </mergeCells>
  <printOptions/>
  <pageMargins left="0.15" right="0.16" top="0.46" bottom="0.5" header="0.3" footer="0.3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98"/>
  <sheetViews>
    <sheetView zoomScalePageLayoutView="0" workbookViewId="0" topLeftCell="A87">
      <selection activeCell="I108" sqref="I108"/>
    </sheetView>
  </sheetViews>
  <sheetFormatPr defaultColWidth="9.140625" defaultRowHeight="15"/>
  <cols>
    <col min="1" max="1" width="4.8515625" style="212" customWidth="1"/>
    <col min="2" max="2" width="9.140625" style="211" customWidth="1"/>
    <col min="3" max="3" width="40.00390625" style="212" customWidth="1"/>
    <col min="4" max="4" width="7.140625" style="212" customWidth="1"/>
    <col min="5" max="7" width="6.57421875" style="212" customWidth="1"/>
    <col min="8" max="8" width="10.57421875" style="212" customWidth="1"/>
    <col min="9" max="16384" width="9.140625" style="212" customWidth="1"/>
  </cols>
  <sheetData>
    <row r="1" spans="1:8" ht="18.75">
      <c r="A1" s="275" t="s">
        <v>588</v>
      </c>
      <c r="B1" s="275"/>
      <c r="C1" s="275"/>
      <c r="D1" s="275"/>
      <c r="E1" s="275"/>
      <c r="F1" s="275"/>
      <c r="G1" s="275"/>
      <c r="H1" s="275"/>
    </row>
    <row r="2" ht="18.75">
      <c r="A2" s="210" t="s">
        <v>589</v>
      </c>
    </row>
    <row r="3" spans="1:8" ht="18.75">
      <c r="A3" s="213" t="s">
        <v>551</v>
      </c>
      <c r="B3" s="213" t="s">
        <v>0</v>
      </c>
      <c r="C3" s="213" t="s">
        <v>1</v>
      </c>
      <c r="D3" s="213" t="s">
        <v>17</v>
      </c>
      <c r="E3" s="213" t="s">
        <v>18</v>
      </c>
      <c r="F3" s="213" t="s">
        <v>19</v>
      </c>
      <c r="G3" s="213" t="s">
        <v>20</v>
      </c>
      <c r="H3" s="213" t="s">
        <v>522</v>
      </c>
    </row>
    <row r="4" spans="1:8" ht="18.75">
      <c r="A4" s="221" t="s">
        <v>231</v>
      </c>
      <c r="B4" s="119"/>
      <c r="C4" s="214"/>
      <c r="D4" s="214"/>
      <c r="E4" s="214"/>
      <c r="F4" s="214"/>
      <c r="G4" s="214"/>
      <c r="H4" s="214"/>
    </row>
    <row r="5" spans="1:8" ht="18.75">
      <c r="A5" s="119">
        <v>1</v>
      </c>
      <c r="B5" s="119">
        <v>2301101</v>
      </c>
      <c r="C5" s="214" t="s">
        <v>174</v>
      </c>
      <c r="D5" s="215">
        <v>4</v>
      </c>
      <c r="E5" s="214"/>
      <c r="F5" s="214"/>
      <c r="G5" s="214"/>
      <c r="H5" s="214"/>
    </row>
    <row r="6" spans="1:8" ht="18.75">
      <c r="A6" s="119">
        <v>2</v>
      </c>
      <c r="B6" s="119">
        <v>2302111</v>
      </c>
      <c r="C6" s="214" t="s">
        <v>176</v>
      </c>
      <c r="D6" s="215">
        <v>3</v>
      </c>
      <c r="E6" s="214"/>
      <c r="F6" s="214"/>
      <c r="G6" s="214"/>
      <c r="H6" s="214"/>
    </row>
    <row r="7" spans="1:8" ht="18.75">
      <c r="A7" s="119">
        <v>3</v>
      </c>
      <c r="B7" s="119">
        <v>2302113</v>
      </c>
      <c r="C7" s="214" t="s">
        <v>201</v>
      </c>
      <c r="D7" s="215">
        <v>1</v>
      </c>
      <c r="E7" s="214"/>
      <c r="F7" s="214"/>
      <c r="G7" s="214"/>
      <c r="H7" s="214"/>
    </row>
    <row r="8" spans="1:8" ht="18.75">
      <c r="A8" s="119">
        <v>4</v>
      </c>
      <c r="B8" s="119">
        <v>2303101</v>
      </c>
      <c r="C8" s="214" t="s">
        <v>177</v>
      </c>
      <c r="D8" s="215">
        <v>3</v>
      </c>
      <c r="E8" s="214"/>
      <c r="F8" s="214"/>
      <c r="G8" s="214"/>
      <c r="H8" s="214"/>
    </row>
    <row r="9" spans="1:8" ht="18.75">
      <c r="A9" s="119">
        <v>5</v>
      </c>
      <c r="B9" s="119">
        <v>2303102</v>
      </c>
      <c r="C9" s="214" t="s">
        <v>178</v>
      </c>
      <c r="D9" s="215">
        <v>1</v>
      </c>
      <c r="E9" s="214"/>
      <c r="F9" s="214"/>
      <c r="G9" s="214"/>
      <c r="H9" s="214"/>
    </row>
    <row r="10" spans="1:8" ht="18.75">
      <c r="A10" s="119">
        <v>6</v>
      </c>
      <c r="B10" s="119">
        <v>2304105</v>
      </c>
      <c r="C10" s="214" t="s">
        <v>179</v>
      </c>
      <c r="D10" s="215">
        <v>3</v>
      </c>
      <c r="E10" s="214"/>
      <c r="F10" s="214"/>
      <c r="G10" s="214"/>
      <c r="H10" s="214"/>
    </row>
    <row r="11" spans="1:8" ht="18.75">
      <c r="A11" s="119">
        <v>7</v>
      </c>
      <c r="B11" s="119">
        <v>2304183</v>
      </c>
      <c r="C11" s="214" t="s">
        <v>180</v>
      </c>
      <c r="D11" s="215">
        <v>1</v>
      </c>
      <c r="E11" s="214"/>
      <c r="F11" s="214"/>
      <c r="G11" s="214"/>
      <c r="H11" s="214"/>
    </row>
    <row r="12" spans="1:8" ht="18.75">
      <c r="A12" s="119">
        <v>8</v>
      </c>
      <c r="B12" s="119">
        <v>2305101</v>
      </c>
      <c r="C12" s="214" t="s">
        <v>181</v>
      </c>
      <c r="D12" s="215">
        <v>3</v>
      </c>
      <c r="E12" s="214"/>
      <c r="F12" s="214"/>
      <c r="G12" s="214"/>
      <c r="H12" s="214"/>
    </row>
    <row r="13" spans="1:8" ht="18.75">
      <c r="A13" s="119">
        <v>9</v>
      </c>
      <c r="B13" s="119">
        <v>2305102</v>
      </c>
      <c r="C13" s="214" t="s">
        <v>182</v>
      </c>
      <c r="D13" s="215">
        <v>1</v>
      </c>
      <c r="E13" s="214"/>
      <c r="F13" s="214"/>
      <c r="G13" s="214"/>
      <c r="H13" s="214"/>
    </row>
    <row r="14" spans="1:8" ht="18.75">
      <c r="A14" s="222" t="s">
        <v>232</v>
      </c>
      <c r="B14" s="228"/>
      <c r="C14" s="224"/>
      <c r="D14" s="224"/>
      <c r="E14" s="224"/>
      <c r="F14" s="224"/>
      <c r="G14" s="224"/>
      <c r="H14" s="225"/>
    </row>
    <row r="15" spans="1:8" ht="18.75">
      <c r="A15" s="119">
        <v>1</v>
      </c>
      <c r="B15" s="119">
        <v>2302112</v>
      </c>
      <c r="C15" s="214" t="s">
        <v>217</v>
      </c>
      <c r="D15" s="215">
        <v>3</v>
      </c>
      <c r="E15" s="214"/>
      <c r="F15" s="214"/>
      <c r="G15" s="214"/>
      <c r="H15" s="214"/>
    </row>
    <row r="16" spans="1:8" ht="18.75">
      <c r="A16" s="119">
        <v>2</v>
      </c>
      <c r="B16" s="119">
        <v>2302226</v>
      </c>
      <c r="C16" s="214" t="s">
        <v>218</v>
      </c>
      <c r="D16" s="215">
        <v>3</v>
      </c>
      <c r="E16" s="214"/>
      <c r="F16" s="214"/>
      <c r="G16" s="214"/>
      <c r="H16" s="214"/>
    </row>
    <row r="17" spans="1:8" ht="18.75">
      <c r="A17" s="119">
        <v>3</v>
      </c>
      <c r="B17" s="119">
        <v>2302231</v>
      </c>
      <c r="C17" s="214" t="s">
        <v>219</v>
      </c>
      <c r="D17" s="215">
        <v>3</v>
      </c>
      <c r="E17" s="214"/>
      <c r="F17" s="214"/>
      <c r="G17" s="214"/>
      <c r="H17" s="214"/>
    </row>
    <row r="18" spans="1:8" ht="18.75">
      <c r="A18" s="119">
        <v>4</v>
      </c>
      <c r="B18" s="119">
        <v>2302232</v>
      </c>
      <c r="C18" s="214" t="s">
        <v>220</v>
      </c>
      <c r="D18" s="215">
        <v>3</v>
      </c>
      <c r="E18" s="214"/>
      <c r="F18" s="214"/>
      <c r="G18" s="214"/>
      <c r="H18" s="214"/>
    </row>
    <row r="19" spans="1:8" ht="18.75">
      <c r="A19" s="119">
        <v>5</v>
      </c>
      <c r="B19" s="119">
        <v>2302241</v>
      </c>
      <c r="C19" s="214" t="s">
        <v>221</v>
      </c>
      <c r="D19" s="215">
        <v>3</v>
      </c>
      <c r="E19" s="214"/>
      <c r="F19" s="214"/>
      <c r="G19" s="214"/>
      <c r="H19" s="214"/>
    </row>
    <row r="20" spans="1:8" ht="18.75">
      <c r="A20" s="119">
        <v>6</v>
      </c>
      <c r="B20" s="119">
        <v>2302242</v>
      </c>
      <c r="C20" s="214" t="s">
        <v>222</v>
      </c>
      <c r="D20" s="215">
        <v>2</v>
      </c>
      <c r="E20" s="214"/>
      <c r="F20" s="214"/>
      <c r="G20" s="214"/>
      <c r="H20" s="214"/>
    </row>
    <row r="21" spans="1:8" ht="18.75">
      <c r="A21" s="119">
        <v>7</v>
      </c>
      <c r="B21" s="119">
        <v>2302271</v>
      </c>
      <c r="C21" s="214" t="s">
        <v>223</v>
      </c>
      <c r="D21" s="215">
        <v>3</v>
      </c>
      <c r="E21" s="214"/>
      <c r="F21" s="214"/>
      <c r="G21" s="214"/>
      <c r="H21" s="214"/>
    </row>
    <row r="22" spans="1:8" ht="18.75">
      <c r="A22" s="119">
        <v>8</v>
      </c>
      <c r="B22" s="119">
        <v>2302272</v>
      </c>
      <c r="C22" s="214" t="s">
        <v>224</v>
      </c>
      <c r="D22" s="215">
        <v>3</v>
      </c>
      <c r="E22" s="214"/>
      <c r="F22" s="214"/>
      <c r="G22" s="214"/>
      <c r="H22" s="214"/>
    </row>
    <row r="23" spans="1:8" ht="18.75">
      <c r="A23" s="119">
        <v>9</v>
      </c>
      <c r="B23" s="119">
        <v>2302273</v>
      </c>
      <c r="C23" s="214" t="s">
        <v>225</v>
      </c>
      <c r="D23" s="215">
        <v>1</v>
      </c>
      <c r="E23" s="214"/>
      <c r="F23" s="214"/>
      <c r="G23" s="214"/>
      <c r="H23" s="214"/>
    </row>
    <row r="24" spans="1:8" ht="18.75">
      <c r="A24" s="119">
        <v>10</v>
      </c>
      <c r="B24" s="119">
        <v>2302325</v>
      </c>
      <c r="C24" s="214" t="s">
        <v>226</v>
      </c>
      <c r="D24" s="215">
        <v>3</v>
      </c>
      <c r="E24" s="214"/>
      <c r="F24" s="214"/>
      <c r="G24" s="214"/>
      <c r="H24" s="214"/>
    </row>
    <row r="25" spans="1:8" ht="18.75">
      <c r="A25" s="229">
        <v>11</v>
      </c>
      <c r="B25" s="229" t="s">
        <v>196</v>
      </c>
      <c r="C25" s="230" t="s">
        <v>197</v>
      </c>
      <c r="D25" s="231">
        <v>2</v>
      </c>
      <c r="E25" s="214"/>
      <c r="F25" s="214"/>
      <c r="G25" s="214"/>
      <c r="H25" s="214"/>
    </row>
    <row r="26" spans="1:8" ht="18.75">
      <c r="A26" s="119">
        <v>12</v>
      </c>
      <c r="B26" s="119" t="s">
        <v>227</v>
      </c>
      <c r="C26" s="214" t="s">
        <v>228</v>
      </c>
      <c r="D26" s="215">
        <v>2</v>
      </c>
      <c r="E26" s="214"/>
      <c r="F26" s="214"/>
      <c r="G26" s="214"/>
      <c r="H26" s="214"/>
    </row>
    <row r="27" spans="1:8" ht="18.75">
      <c r="A27" s="119">
        <v>13</v>
      </c>
      <c r="B27" s="119" t="s">
        <v>229</v>
      </c>
      <c r="C27" s="214" t="s">
        <v>230</v>
      </c>
      <c r="D27" s="215">
        <v>2</v>
      </c>
      <c r="E27" s="214"/>
      <c r="F27" s="214"/>
      <c r="G27" s="214"/>
      <c r="H27" s="214"/>
    </row>
    <row r="28" spans="3:4" ht="19.5" thickBot="1">
      <c r="C28" s="216" t="s">
        <v>39</v>
      </c>
      <c r="D28" s="217">
        <f>SUM(D5:D27)</f>
        <v>53</v>
      </c>
    </row>
    <row r="29" ht="19.5" thickTop="1"/>
    <row r="34" ht="18.75">
      <c r="H34" s="212">
        <v>2</v>
      </c>
    </row>
    <row r="35" ht="18.75">
      <c r="A35" s="210" t="s">
        <v>590</v>
      </c>
    </row>
    <row r="36" spans="1:8" ht="18.75">
      <c r="A36" s="213" t="s">
        <v>551</v>
      </c>
      <c r="B36" s="213" t="s">
        <v>0</v>
      </c>
      <c r="C36" s="213" t="s">
        <v>1</v>
      </c>
      <c r="D36" s="213" t="s">
        <v>17</v>
      </c>
      <c r="E36" s="213" t="s">
        <v>18</v>
      </c>
      <c r="F36" s="213" t="s">
        <v>19</v>
      </c>
      <c r="G36" s="213" t="s">
        <v>20</v>
      </c>
      <c r="H36" s="213" t="s">
        <v>522</v>
      </c>
    </row>
    <row r="37" spans="1:8" ht="18.75">
      <c r="A37" s="119">
        <v>1</v>
      </c>
      <c r="B37" s="119"/>
      <c r="C37" s="214"/>
      <c r="D37" s="215"/>
      <c r="E37" s="214"/>
      <c r="F37" s="214"/>
      <c r="G37" s="214"/>
      <c r="H37" s="214"/>
    </row>
    <row r="38" spans="1:8" ht="18.75">
      <c r="A38" s="119">
        <v>2</v>
      </c>
      <c r="B38" s="119"/>
      <c r="C38" s="214"/>
      <c r="D38" s="215"/>
      <c r="E38" s="214"/>
      <c r="F38" s="214"/>
      <c r="G38" s="214"/>
      <c r="H38" s="214"/>
    </row>
    <row r="39" spans="1:8" ht="18.75">
      <c r="A39" s="119">
        <v>3</v>
      </c>
      <c r="B39" s="119"/>
      <c r="C39" s="214"/>
      <c r="D39" s="215"/>
      <c r="E39" s="214"/>
      <c r="F39" s="214"/>
      <c r="G39" s="214"/>
      <c r="H39" s="214"/>
    </row>
    <row r="40" spans="1:8" ht="18.75">
      <c r="A40" s="119">
        <v>4</v>
      </c>
      <c r="B40" s="119"/>
      <c r="C40" s="214"/>
      <c r="D40" s="215"/>
      <c r="E40" s="214"/>
      <c r="F40" s="214"/>
      <c r="G40" s="214"/>
      <c r="H40" s="214"/>
    </row>
    <row r="41" spans="1:8" ht="18.75">
      <c r="A41" s="119">
        <v>5</v>
      </c>
      <c r="B41" s="119"/>
      <c r="C41" s="214"/>
      <c r="D41" s="215"/>
      <c r="E41" s="214"/>
      <c r="F41" s="214"/>
      <c r="G41" s="214"/>
      <c r="H41" s="214"/>
    </row>
    <row r="42" spans="1:8" ht="18.75">
      <c r="A42" s="119">
        <v>6</v>
      </c>
      <c r="B42" s="119"/>
      <c r="C42" s="214"/>
      <c r="D42" s="215"/>
      <c r="E42" s="214"/>
      <c r="F42" s="214"/>
      <c r="G42" s="214"/>
      <c r="H42" s="214"/>
    </row>
    <row r="43" spans="1:8" ht="18.75">
      <c r="A43" s="119">
        <v>7</v>
      </c>
      <c r="B43" s="119"/>
      <c r="C43" s="214"/>
      <c r="D43" s="215"/>
      <c r="E43" s="214"/>
      <c r="F43" s="214"/>
      <c r="G43" s="214"/>
      <c r="H43" s="214"/>
    </row>
    <row r="44" spans="1:8" ht="18.75">
      <c r="A44" s="119">
        <v>8</v>
      </c>
      <c r="B44" s="119"/>
      <c r="C44" s="214"/>
      <c r="D44" s="215"/>
      <c r="E44" s="214"/>
      <c r="F44" s="214"/>
      <c r="G44" s="214"/>
      <c r="H44" s="214"/>
    </row>
    <row r="45" spans="1:8" ht="18.75">
      <c r="A45" s="119">
        <v>9</v>
      </c>
      <c r="B45" s="119"/>
      <c r="C45" s="214"/>
      <c r="D45" s="215"/>
      <c r="E45" s="214"/>
      <c r="F45" s="214"/>
      <c r="G45" s="214"/>
      <c r="H45" s="214"/>
    </row>
    <row r="46" spans="1:8" ht="18.75">
      <c r="A46" s="119">
        <v>10</v>
      </c>
      <c r="B46" s="119"/>
      <c r="C46" s="214"/>
      <c r="D46" s="215"/>
      <c r="E46" s="214"/>
      <c r="F46" s="214"/>
      <c r="G46" s="214"/>
      <c r="H46" s="214"/>
    </row>
    <row r="47" spans="1:8" ht="18.75">
      <c r="A47" s="119">
        <v>11</v>
      </c>
      <c r="B47" s="119"/>
      <c r="C47" s="214"/>
      <c r="D47" s="215"/>
      <c r="E47" s="214"/>
      <c r="F47" s="214"/>
      <c r="G47" s="214"/>
      <c r="H47" s="214"/>
    </row>
    <row r="48" spans="3:4" ht="19.5" thickBot="1">
      <c r="C48" s="216" t="s">
        <v>39</v>
      </c>
      <c r="D48" s="217">
        <v>14</v>
      </c>
    </row>
    <row r="49" spans="2:4" ht="20.25" thickBot="1" thickTop="1">
      <c r="B49" s="212"/>
      <c r="C49" s="216" t="s">
        <v>525</v>
      </c>
      <c r="D49" s="218"/>
    </row>
    <row r="50" ht="19.5" thickTop="1"/>
    <row r="60" spans="1:8" ht="19.5">
      <c r="A60" s="13" t="s">
        <v>638</v>
      </c>
      <c r="B60" s="2"/>
      <c r="C60" s="13"/>
      <c r="D60" s="266" t="s">
        <v>639</v>
      </c>
      <c r="E60" s="266"/>
      <c r="F60" s="266"/>
      <c r="G60" s="266"/>
      <c r="H60" s="266"/>
    </row>
    <row r="61" spans="1:8" ht="19.5">
      <c r="A61" s="13" t="s">
        <v>643</v>
      </c>
      <c r="B61" s="2"/>
      <c r="C61" s="13"/>
      <c r="D61" s="266" t="s">
        <v>640</v>
      </c>
      <c r="E61" s="266"/>
      <c r="F61" s="266"/>
      <c r="G61" s="266"/>
      <c r="H61" s="266"/>
    </row>
    <row r="62" spans="1:8" ht="19.5">
      <c r="A62" s="13" t="s">
        <v>641</v>
      </c>
      <c r="B62" s="2"/>
      <c r="C62" s="13"/>
      <c r="D62" s="266" t="s">
        <v>642</v>
      </c>
      <c r="E62" s="266"/>
      <c r="F62" s="266"/>
      <c r="G62" s="266"/>
      <c r="H62" s="266"/>
    </row>
    <row r="67" spans="1:8" ht="18.75">
      <c r="A67" s="275" t="s">
        <v>591</v>
      </c>
      <c r="B67" s="275"/>
      <c r="C67" s="275"/>
      <c r="D67" s="275"/>
      <c r="E67" s="275"/>
      <c r="F67" s="275"/>
      <c r="G67" s="275"/>
      <c r="H67" s="275"/>
    </row>
    <row r="68" ht="18.75">
      <c r="A68" s="210" t="s">
        <v>592</v>
      </c>
    </row>
    <row r="69" spans="1:8" ht="18.75">
      <c r="A69" s="213" t="s">
        <v>551</v>
      </c>
      <c r="B69" s="213" t="s">
        <v>0</v>
      </c>
      <c r="C69" s="213" t="s">
        <v>1</v>
      </c>
      <c r="D69" s="213" t="s">
        <v>17</v>
      </c>
      <c r="E69" s="213" t="s">
        <v>18</v>
      </c>
      <c r="F69" s="213" t="s">
        <v>19</v>
      </c>
      <c r="G69" s="213" t="s">
        <v>20</v>
      </c>
      <c r="H69" s="213" t="s">
        <v>522</v>
      </c>
    </row>
    <row r="70" spans="1:8" ht="18.75">
      <c r="A70" s="119">
        <v>1</v>
      </c>
      <c r="B70" s="119">
        <v>2302112</v>
      </c>
      <c r="C70" s="214" t="s">
        <v>217</v>
      </c>
      <c r="D70" s="215">
        <v>3</v>
      </c>
      <c r="E70" s="214"/>
      <c r="F70" s="214"/>
      <c r="G70" s="214"/>
      <c r="H70" s="214"/>
    </row>
    <row r="71" spans="1:8" ht="18.75">
      <c r="A71" s="119">
        <v>2</v>
      </c>
      <c r="B71" s="119">
        <v>2302226</v>
      </c>
      <c r="C71" s="214" t="s">
        <v>218</v>
      </c>
      <c r="D71" s="215">
        <v>3</v>
      </c>
      <c r="E71" s="214"/>
      <c r="F71" s="214"/>
      <c r="G71" s="214"/>
      <c r="H71" s="214"/>
    </row>
    <row r="72" spans="1:8" ht="18.75">
      <c r="A72" s="119">
        <v>3</v>
      </c>
      <c r="B72" s="119">
        <v>2302231</v>
      </c>
      <c r="C72" s="214" t="s">
        <v>219</v>
      </c>
      <c r="D72" s="215">
        <v>3</v>
      </c>
      <c r="E72" s="214"/>
      <c r="F72" s="214"/>
      <c r="G72" s="214"/>
      <c r="H72" s="214"/>
    </row>
    <row r="73" spans="1:8" ht="18.75">
      <c r="A73" s="119">
        <v>4</v>
      </c>
      <c r="B73" s="119">
        <v>2302241</v>
      </c>
      <c r="C73" s="214" t="s">
        <v>221</v>
      </c>
      <c r="D73" s="215">
        <v>3</v>
      </c>
      <c r="E73" s="214"/>
      <c r="F73" s="214"/>
      <c r="G73" s="214"/>
      <c r="H73" s="214"/>
    </row>
    <row r="74" spans="1:8" ht="18.75">
      <c r="A74" s="119">
        <v>5</v>
      </c>
      <c r="B74" s="119">
        <v>2302242</v>
      </c>
      <c r="C74" s="214" t="s">
        <v>222</v>
      </c>
      <c r="D74" s="215">
        <v>2</v>
      </c>
      <c r="E74" s="214"/>
      <c r="F74" s="214"/>
      <c r="G74" s="214"/>
      <c r="H74" s="214"/>
    </row>
    <row r="75" spans="1:8" ht="18.75">
      <c r="A75" s="119">
        <v>6</v>
      </c>
      <c r="B75" s="119">
        <v>2302271</v>
      </c>
      <c r="C75" s="214" t="s">
        <v>223</v>
      </c>
      <c r="D75" s="215">
        <v>3</v>
      </c>
      <c r="E75" s="214"/>
      <c r="F75" s="214"/>
      <c r="G75" s="214"/>
      <c r="H75" s="214"/>
    </row>
    <row r="76" spans="1:8" ht="18.75">
      <c r="A76" s="119">
        <v>7</v>
      </c>
      <c r="B76" s="119">
        <v>2302272</v>
      </c>
      <c r="C76" s="214" t="s">
        <v>224</v>
      </c>
      <c r="D76" s="215">
        <v>3</v>
      </c>
      <c r="E76" s="214"/>
      <c r="F76" s="214"/>
      <c r="G76" s="214"/>
      <c r="H76" s="214"/>
    </row>
    <row r="77" spans="1:8" ht="18.75">
      <c r="A77" s="119">
        <v>8</v>
      </c>
      <c r="B77" s="119">
        <v>2302273</v>
      </c>
      <c r="C77" s="214" t="s">
        <v>225</v>
      </c>
      <c r="D77" s="215">
        <v>1</v>
      </c>
      <c r="E77" s="214"/>
      <c r="F77" s="214"/>
      <c r="G77" s="214"/>
      <c r="H77" s="214"/>
    </row>
    <row r="78" spans="1:8" ht="18.75">
      <c r="A78" s="119">
        <v>9</v>
      </c>
      <c r="B78" s="119" t="s">
        <v>227</v>
      </c>
      <c r="C78" s="214" t="s">
        <v>228</v>
      </c>
      <c r="D78" s="215">
        <v>2</v>
      </c>
      <c r="E78" s="214"/>
      <c r="F78" s="214"/>
      <c r="G78" s="214"/>
      <c r="H78" s="214"/>
    </row>
    <row r="79" spans="1:8" ht="18.75">
      <c r="A79" s="119">
        <v>10</v>
      </c>
      <c r="B79" s="119" t="s">
        <v>229</v>
      </c>
      <c r="C79" s="214" t="s">
        <v>230</v>
      </c>
      <c r="D79" s="215">
        <v>2</v>
      </c>
      <c r="E79" s="214"/>
      <c r="F79" s="214"/>
      <c r="G79" s="214"/>
      <c r="H79" s="214"/>
    </row>
    <row r="80" spans="3:4" ht="19.5" thickBot="1">
      <c r="C80" s="216" t="s">
        <v>39</v>
      </c>
      <c r="D80" s="217">
        <f>SUM(D70:D79)</f>
        <v>25</v>
      </c>
    </row>
    <row r="81" ht="19.5" thickTop="1"/>
    <row r="82" ht="18.75">
      <c r="A82" s="210" t="s">
        <v>593</v>
      </c>
    </row>
    <row r="83" spans="1:8" ht="18.75">
      <c r="A83" s="213" t="s">
        <v>551</v>
      </c>
      <c r="B83" s="213" t="s">
        <v>0</v>
      </c>
      <c r="C83" s="213" t="s">
        <v>1</v>
      </c>
      <c r="D83" s="213" t="s">
        <v>17</v>
      </c>
      <c r="E83" s="213" t="s">
        <v>18</v>
      </c>
      <c r="F83" s="213" t="s">
        <v>19</v>
      </c>
      <c r="G83" s="213" t="s">
        <v>20</v>
      </c>
      <c r="H83" s="213" t="s">
        <v>522</v>
      </c>
    </row>
    <row r="84" spans="1:8" ht="18.75">
      <c r="A84" s="119">
        <v>1</v>
      </c>
      <c r="B84" s="119"/>
      <c r="C84" s="214"/>
      <c r="D84" s="215"/>
      <c r="E84" s="214"/>
      <c r="F84" s="214"/>
      <c r="G84" s="214"/>
      <c r="H84" s="214"/>
    </row>
    <row r="85" spans="1:8" ht="18.75">
      <c r="A85" s="119">
        <v>2</v>
      </c>
      <c r="B85" s="119"/>
      <c r="C85" s="214"/>
      <c r="D85" s="215"/>
      <c r="E85" s="214"/>
      <c r="F85" s="214"/>
      <c r="G85" s="214"/>
      <c r="H85" s="214"/>
    </row>
    <row r="86" spans="1:8" ht="18.75">
      <c r="A86" s="119">
        <v>3</v>
      </c>
      <c r="B86" s="119"/>
      <c r="C86" s="214"/>
      <c r="D86" s="215"/>
      <c r="E86" s="214"/>
      <c r="F86" s="214"/>
      <c r="G86" s="214"/>
      <c r="H86" s="214"/>
    </row>
    <row r="87" spans="1:8" ht="18.75">
      <c r="A87" s="119">
        <v>4</v>
      </c>
      <c r="B87" s="119"/>
      <c r="C87" s="214"/>
      <c r="D87" s="215"/>
      <c r="E87" s="214"/>
      <c r="F87" s="214"/>
      <c r="G87" s="214"/>
      <c r="H87" s="214"/>
    </row>
    <row r="88" spans="1:8" ht="18.75">
      <c r="A88" s="119">
        <v>5</v>
      </c>
      <c r="B88" s="119"/>
      <c r="C88" s="214"/>
      <c r="D88" s="215"/>
      <c r="E88" s="214"/>
      <c r="F88" s="214"/>
      <c r="G88" s="214"/>
      <c r="H88" s="214"/>
    </row>
    <row r="89" spans="1:8" ht="18.75">
      <c r="A89" s="119">
        <v>6</v>
      </c>
      <c r="B89" s="119"/>
      <c r="C89" s="214"/>
      <c r="D89" s="215"/>
      <c r="E89" s="214"/>
      <c r="F89" s="214"/>
      <c r="G89" s="214"/>
      <c r="H89" s="214"/>
    </row>
    <row r="90" spans="1:8" ht="18.75">
      <c r="A90" s="119">
        <v>7</v>
      </c>
      <c r="B90" s="119"/>
      <c r="C90" s="214"/>
      <c r="D90" s="215"/>
      <c r="E90" s="214"/>
      <c r="F90" s="214"/>
      <c r="G90" s="214"/>
      <c r="H90" s="214"/>
    </row>
    <row r="91" spans="1:8" ht="18.75">
      <c r="A91" s="119">
        <v>8</v>
      </c>
      <c r="B91" s="119"/>
      <c r="C91" s="214"/>
      <c r="D91" s="215"/>
      <c r="E91" s="214"/>
      <c r="F91" s="214"/>
      <c r="G91" s="214"/>
      <c r="H91" s="214"/>
    </row>
    <row r="92" spans="1:8" ht="18.75">
      <c r="A92" s="119">
        <v>9</v>
      </c>
      <c r="B92" s="119"/>
      <c r="C92" s="214"/>
      <c r="D92" s="215"/>
      <c r="E92" s="214"/>
      <c r="F92" s="214"/>
      <c r="G92" s="214"/>
      <c r="H92" s="214"/>
    </row>
    <row r="93" spans="1:8" ht="18.75">
      <c r="A93" s="119">
        <v>10</v>
      </c>
      <c r="B93" s="119"/>
      <c r="C93" s="214"/>
      <c r="D93" s="215"/>
      <c r="E93" s="214"/>
      <c r="F93" s="214"/>
      <c r="G93" s="214"/>
      <c r="H93" s="214"/>
    </row>
    <row r="94" spans="3:4" ht="19.5" thickBot="1">
      <c r="C94" s="216" t="s">
        <v>39</v>
      </c>
      <c r="D94" s="217">
        <v>13</v>
      </c>
    </row>
    <row r="95" spans="2:4" ht="20.25" thickBot="1" thickTop="1">
      <c r="B95" s="212"/>
      <c r="C95" s="216" t="s">
        <v>525</v>
      </c>
      <c r="D95" s="218"/>
    </row>
    <row r="96" spans="1:8" ht="20.25" thickTop="1">
      <c r="A96" s="13" t="s">
        <v>638</v>
      </c>
      <c r="B96" s="2"/>
      <c r="C96" s="13"/>
      <c r="D96" s="266" t="s">
        <v>639</v>
      </c>
      <c r="E96" s="266"/>
      <c r="F96" s="266"/>
      <c r="G96" s="266"/>
      <c r="H96" s="266"/>
    </row>
    <row r="97" spans="1:8" ht="19.5">
      <c r="A97" s="13" t="s">
        <v>643</v>
      </c>
      <c r="B97" s="2"/>
      <c r="C97" s="13"/>
      <c r="D97" s="266" t="s">
        <v>640</v>
      </c>
      <c r="E97" s="266"/>
      <c r="F97" s="266"/>
      <c r="G97" s="266"/>
      <c r="H97" s="266"/>
    </row>
    <row r="98" spans="1:8" ht="19.5">
      <c r="A98" s="13" t="s">
        <v>641</v>
      </c>
      <c r="B98" s="2"/>
      <c r="C98" s="13"/>
      <c r="D98" s="266" t="s">
        <v>642</v>
      </c>
      <c r="E98" s="266"/>
      <c r="F98" s="266"/>
      <c r="G98" s="266"/>
      <c r="H98" s="266"/>
    </row>
  </sheetData>
  <sheetProtection/>
  <mergeCells count="8">
    <mergeCell ref="A1:H1"/>
    <mergeCell ref="A67:H67"/>
    <mergeCell ref="D96:H96"/>
    <mergeCell ref="D97:H97"/>
    <mergeCell ref="D98:H98"/>
    <mergeCell ref="D60:H60"/>
    <mergeCell ref="D61:H61"/>
    <mergeCell ref="D62:H62"/>
  </mergeCells>
  <printOptions/>
  <pageMargins left="0.15" right="0.16" top="0.48" bottom="0.44" header="0.3" footer="0.3"/>
  <pageSetup horizontalDpi="600" verticalDpi="600" orientation="portrait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98"/>
  <sheetViews>
    <sheetView zoomScalePageLayoutView="0" workbookViewId="0" topLeftCell="A83">
      <selection activeCell="A94" sqref="A94:H96"/>
    </sheetView>
  </sheetViews>
  <sheetFormatPr defaultColWidth="9.140625" defaultRowHeight="15"/>
  <cols>
    <col min="1" max="1" width="4.7109375" style="232" customWidth="1"/>
    <col min="2" max="2" width="9.140625" style="175" customWidth="1"/>
    <col min="3" max="3" width="39.28125" style="232" customWidth="1"/>
    <col min="4" max="4" width="7.421875" style="232" customWidth="1"/>
    <col min="5" max="7" width="6.28125" style="232" customWidth="1"/>
    <col min="8" max="8" width="12.421875" style="232" customWidth="1"/>
    <col min="9" max="16384" width="9.140625" style="232" customWidth="1"/>
  </cols>
  <sheetData>
    <row r="1" spans="1:8" s="233" customFormat="1" ht="18.75">
      <c r="A1" s="276" t="s">
        <v>594</v>
      </c>
      <c r="B1" s="276"/>
      <c r="C1" s="276"/>
      <c r="D1" s="276"/>
      <c r="E1" s="276"/>
      <c r="F1" s="276"/>
      <c r="G1" s="276"/>
      <c r="H1" s="276"/>
    </row>
    <row r="2" ht="19.5">
      <c r="A2" s="234" t="s">
        <v>581</v>
      </c>
    </row>
    <row r="3" spans="1:8" ht="19.5">
      <c r="A3" s="235" t="s">
        <v>551</v>
      </c>
      <c r="B3" s="235" t="s">
        <v>0</v>
      </c>
      <c r="C3" s="235" t="s">
        <v>1</v>
      </c>
      <c r="D3" s="235" t="s">
        <v>17</v>
      </c>
      <c r="E3" s="235" t="s">
        <v>18</v>
      </c>
      <c r="F3" s="235" t="s">
        <v>19</v>
      </c>
      <c r="G3" s="235" t="s">
        <v>20</v>
      </c>
      <c r="H3" s="235" t="s">
        <v>522</v>
      </c>
    </row>
    <row r="4" spans="1:8" ht="19.5">
      <c r="A4" s="239" t="s">
        <v>231</v>
      </c>
      <c r="B4" s="201"/>
      <c r="C4" s="205"/>
      <c r="D4" s="205"/>
      <c r="E4" s="205"/>
      <c r="F4" s="205"/>
      <c r="G4" s="205"/>
      <c r="H4" s="205"/>
    </row>
    <row r="5" spans="1:8" ht="19.5">
      <c r="A5" s="201">
        <v>1</v>
      </c>
      <c r="B5" s="201">
        <v>2301101</v>
      </c>
      <c r="C5" s="205" t="s">
        <v>174</v>
      </c>
      <c r="D5" s="236">
        <v>4</v>
      </c>
      <c r="E5" s="205"/>
      <c r="F5" s="205"/>
      <c r="G5" s="205"/>
      <c r="H5" s="205"/>
    </row>
    <row r="6" spans="1:8" ht="19.5">
      <c r="A6" s="201">
        <v>2</v>
      </c>
      <c r="B6" s="201">
        <v>2302111</v>
      </c>
      <c r="C6" s="205" t="s">
        <v>176</v>
      </c>
      <c r="D6" s="236">
        <v>3</v>
      </c>
      <c r="E6" s="205"/>
      <c r="F6" s="205"/>
      <c r="G6" s="205"/>
      <c r="H6" s="205"/>
    </row>
    <row r="7" spans="1:8" ht="19.5">
      <c r="A7" s="201">
        <v>3</v>
      </c>
      <c r="B7" s="201">
        <v>2302113</v>
      </c>
      <c r="C7" s="205" t="s">
        <v>201</v>
      </c>
      <c r="D7" s="236">
        <v>1</v>
      </c>
      <c r="E7" s="205"/>
      <c r="F7" s="205"/>
      <c r="G7" s="205"/>
      <c r="H7" s="205"/>
    </row>
    <row r="8" spans="1:8" ht="19.5">
      <c r="A8" s="201">
        <v>4</v>
      </c>
      <c r="B8" s="201">
        <v>2303101</v>
      </c>
      <c r="C8" s="205" t="s">
        <v>177</v>
      </c>
      <c r="D8" s="236">
        <v>3</v>
      </c>
      <c r="E8" s="205"/>
      <c r="F8" s="205"/>
      <c r="G8" s="205"/>
      <c r="H8" s="205"/>
    </row>
    <row r="9" spans="1:8" ht="19.5">
      <c r="A9" s="201">
        <v>5</v>
      </c>
      <c r="B9" s="201">
        <v>2303102</v>
      </c>
      <c r="C9" s="205" t="s">
        <v>178</v>
      </c>
      <c r="D9" s="236">
        <v>1</v>
      </c>
      <c r="E9" s="205"/>
      <c r="F9" s="205"/>
      <c r="G9" s="205"/>
      <c r="H9" s="205"/>
    </row>
    <row r="10" spans="1:8" ht="19.5">
      <c r="A10" s="201">
        <v>6</v>
      </c>
      <c r="B10" s="201">
        <v>2304105</v>
      </c>
      <c r="C10" s="205" t="s">
        <v>179</v>
      </c>
      <c r="D10" s="236">
        <v>3</v>
      </c>
      <c r="E10" s="205"/>
      <c r="F10" s="205"/>
      <c r="G10" s="205"/>
      <c r="H10" s="205"/>
    </row>
    <row r="11" spans="1:8" ht="19.5">
      <c r="A11" s="201">
        <v>7</v>
      </c>
      <c r="B11" s="201">
        <v>2304183</v>
      </c>
      <c r="C11" s="205" t="s">
        <v>180</v>
      </c>
      <c r="D11" s="236">
        <v>1</v>
      </c>
      <c r="E11" s="205"/>
      <c r="F11" s="205"/>
      <c r="G11" s="205"/>
      <c r="H11" s="205"/>
    </row>
    <row r="12" spans="1:8" ht="19.5">
      <c r="A12" s="201">
        <v>8</v>
      </c>
      <c r="B12" s="201">
        <v>2305101</v>
      </c>
      <c r="C12" s="205" t="s">
        <v>181</v>
      </c>
      <c r="D12" s="236">
        <v>3</v>
      </c>
      <c r="E12" s="205"/>
      <c r="F12" s="205"/>
      <c r="G12" s="205"/>
      <c r="H12" s="205"/>
    </row>
    <row r="13" spans="1:8" ht="19.5">
      <c r="A13" s="201">
        <v>9</v>
      </c>
      <c r="B13" s="201">
        <v>2305102</v>
      </c>
      <c r="C13" s="205" t="s">
        <v>182</v>
      </c>
      <c r="D13" s="236">
        <v>1</v>
      </c>
      <c r="E13" s="205"/>
      <c r="F13" s="205"/>
      <c r="G13" s="205"/>
      <c r="H13" s="205"/>
    </row>
    <row r="14" spans="1:8" ht="19.5">
      <c r="A14" s="240" t="s">
        <v>243</v>
      </c>
      <c r="B14" s="241"/>
      <c r="C14" s="242"/>
      <c r="D14" s="242"/>
      <c r="E14" s="242"/>
      <c r="F14" s="242"/>
      <c r="G14" s="242"/>
      <c r="H14" s="243"/>
    </row>
    <row r="15" spans="1:8" ht="19.5">
      <c r="A15" s="201">
        <v>1</v>
      </c>
      <c r="B15" s="201">
        <v>2303221</v>
      </c>
      <c r="C15" s="205" t="s">
        <v>186</v>
      </c>
      <c r="D15" s="236">
        <v>3</v>
      </c>
      <c r="E15" s="205"/>
      <c r="F15" s="205"/>
      <c r="G15" s="205"/>
      <c r="H15" s="205"/>
    </row>
    <row r="16" spans="1:8" ht="19.5">
      <c r="A16" s="201">
        <v>2</v>
      </c>
      <c r="B16" s="201">
        <v>2303222</v>
      </c>
      <c r="C16" s="205" t="s">
        <v>187</v>
      </c>
      <c r="D16" s="236">
        <v>1</v>
      </c>
      <c r="E16" s="205"/>
      <c r="F16" s="205"/>
      <c r="G16" s="205"/>
      <c r="H16" s="205"/>
    </row>
    <row r="17" spans="1:8" ht="19.5">
      <c r="A17" s="201">
        <v>3</v>
      </c>
      <c r="B17" s="201">
        <v>2303315</v>
      </c>
      <c r="C17" s="205" t="s">
        <v>233</v>
      </c>
      <c r="D17" s="236">
        <v>3</v>
      </c>
      <c r="E17" s="205"/>
      <c r="F17" s="205"/>
      <c r="G17" s="205"/>
      <c r="H17" s="205"/>
    </row>
    <row r="18" spans="1:8" ht="19.5">
      <c r="A18" s="201">
        <v>4</v>
      </c>
      <c r="B18" s="201">
        <v>2303316</v>
      </c>
      <c r="C18" s="205" t="s">
        <v>234</v>
      </c>
      <c r="D18" s="236">
        <v>1</v>
      </c>
      <c r="E18" s="205"/>
      <c r="F18" s="205"/>
      <c r="G18" s="205"/>
      <c r="H18" s="205"/>
    </row>
    <row r="19" spans="1:8" ht="19.5">
      <c r="A19" s="201">
        <v>5</v>
      </c>
      <c r="B19" s="201">
        <v>2305247</v>
      </c>
      <c r="C19" s="205" t="s">
        <v>235</v>
      </c>
      <c r="D19" s="236">
        <v>3</v>
      </c>
      <c r="E19" s="205"/>
      <c r="F19" s="205"/>
      <c r="G19" s="205"/>
      <c r="H19" s="205"/>
    </row>
    <row r="20" spans="1:8" ht="19.5">
      <c r="A20" s="201">
        <v>6</v>
      </c>
      <c r="B20" s="201">
        <v>2305248</v>
      </c>
      <c r="C20" s="205" t="s">
        <v>236</v>
      </c>
      <c r="D20" s="236">
        <v>1</v>
      </c>
      <c r="E20" s="205"/>
      <c r="F20" s="205"/>
      <c r="G20" s="205"/>
      <c r="H20" s="205"/>
    </row>
    <row r="21" spans="1:8" ht="19.5">
      <c r="A21" s="201">
        <v>7</v>
      </c>
      <c r="B21" s="201">
        <v>2305261</v>
      </c>
      <c r="C21" s="205" t="s">
        <v>190</v>
      </c>
      <c r="D21" s="236">
        <v>3</v>
      </c>
      <c r="E21" s="205"/>
      <c r="F21" s="205"/>
      <c r="G21" s="205"/>
      <c r="H21" s="205"/>
    </row>
    <row r="22" spans="1:8" ht="19.5">
      <c r="A22" s="201">
        <v>8</v>
      </c>
      <c r="B22" s="201">
        <v>2305262</v>
      </c>
      <c r="C22" s="205" t="s">
        <v>191</v>
      </c>
      <c r="D22" s="236">
        <v>1</v>
      </c>
      <c r="E22" s="205"/>
      <c r="F22" s="205"/>
      <c r="G22" s="205"/>
      <c r="H22" s="205"/>
    </row>
    <row r="23" spans="1:8" ht="19.5">
      <c r="A23" s="201">
        <v>9</v>
      </c>
      <c r="B23" s="201">
        <v>2305313</v>
      </c>
      <c r="C23" s="205" t="s">
        <v>237</v>
      </c>
      <c r="D23" s="236">
        <v>3</v>
      </c>
      <c r="E23" s="205"/>
      <c r="F23" s="205"/>
      <c r="G23" s="205"/>
      <c r="H23" s="205"/>
    </row>
    <row r="24" spans="1:8" ht="19.5">
      <c r="A24" s="201">
        <v>10</v>
      </c>
      <c r="B24" s="201">
        <v>2305314</v>
      </c>
      <c r="C24" s="205" t="s">
        <v>238</v>
      </c>
      <c r="D24" s="236">
        <v>1</v>
      </c>
      <c r="E24" s="205"/>
      <c r="F24" s="205"/>
      <c r="G24" s="205"/>
      <c r="H24" s="205"/>
    </row>
    <row r="25" spans="1:8" ht="19.5">
      <c r="A25" s="201">
        <v>11</v>
      </c>
      <c r="B25" s="244">
        <v>2303351</v>
      </c>
      <c r="C25" s="203" t="s">
        <v>595</v>
      </c>
      <c r="D25" s="238">
        <v>3</v>
      </c>
      <c r="E25" s="205"/>
      <c r="F25" s="205"/>
      <c r="G25" s="205"/>
      <c r="H25" s="205"/>
    </row>
    <row r="26" spans="1:8" ht="19.5">
      <c r="A26" s="237">
        <v>12</v>
      </c>
      <c r="B26" s="245">
        <v>2303352</v>
      </c>
      <c r="C26" s="203" t="s">
        <v>596</v>
      </c>
      <c r="D26" s="238">
        <v>1</v>
      </c>
      <c r="E26" s="205"/>
      <c r="F26" s="205"/>
      <c r="G26" s="205"/>
      <c r="H26" s="205"/>
    </row>
    <row r="27" spans="1:8" ht="19.5">
      <c r="A27" s="237">
        <v>13</v>
      </c>
      <c r="B27" s="237" t="s">
        <v>196</v>
      </c>
      <c r="C27" s="245" t="s">
        <v>197</v>
      </c>
      <c r="D27" s="238">
        <v>2</v>
      </c>
      <c r="E27" s="205"/>
      <c r="F27" s="205"/>
      <c r="G27" s="205"/>
      <c r="H27" s="205"/>
    </row>
    <row r="28" spans="1:8" ht="19.5">
      <c r="A28" s="237">
        <v>14</v>
      </c>
      <c r="B28" s="237" t="s">
        <v>239</v>
      </c>
      <c r="C28" s="245" t="s">
        <v>240</v>
      </c>
      <c r="D28" s="238">
        <v>2</v>
      </c>
      <c r="E28" s="205"/>
      <c r="F28" s="205"/>
      <c r="G28" s="205"/>
      <c r="H28" s="205"/>
    </row>
    <row r="29" spans="1:8" ht="19.5">
      <c r="A29" s="237">
        <v>15</v>
      </c>
      <c r="B29" s="237" t="s">
        <v>241</v>
      </c>
      <c r="C29" s="245" t="s">
        <v>242</v>
      </c>
      <c r="D29" s="238">
        <v>2</v>
      </c>
      <c r="E29" s="205"/>
      <c r="F29" s="205"/>
      <c r="G29" s="205"/>
      <c r="H29" s="205"/>
    </row>
    <row r="30" spans="3:4" ht="20.25" thickBot="1">
      <c r="C30" s="59" t="s">
        <v>39</v>
      </c>
      <c r="D30" s="79">
        <f>SUM(D5:D29)</f>
        <v>50</v>
      </c>
    </row>
    <row r="31" spans="3:4" ht="20.25" thickTop="1">
      <c r="C31" s="59"/>
      <c r="D31" s="246"/>
    </row>
    <row r="32" spans="3:8" ht="19.5">
      <c r="C32" s="59"/>
      <c r="D32" s="246"/>
      <c r="H32" s="232">
        <v>2</v>
      </c>
    </row>
    <row r="33" spans="3:4" ht="19.5">
      <c r="C33" s="59"/>
      <c r="D33" s="246"/>
    </row>
    <row r="34" ht="19.5">
      <c r="A34" s="234" t="s">
        <v>597</v>
      </c>
    </row>
    <row r="35" spans="1:8" ht="19.5">
      <c r="A35" s="235" t="s">
        <v>551</v>
      </c>
      <c r="B35" s="235" t="s">
        <v>0</v>
      </c>
      <c r="C35" s="235" t="s">
        <v>1</v>
      </c>
      <c r="D35" s="235" t="s">
        <v>17</v>
      </c>
      <c r="E35" s="235" t="s">
        <v>18</v>
      </c>
      <c r="F35" s="235" t="s">
        <v>19</v>
      </c>
      <c r="G35" s="235" t="s">
        <v>20</v>
      </c>
      <c r="H35" s="235" t="s">
        <v>522</v>
      </c>
    </row>
    <row r="36" spans="1:8" ht="19.5">
      <c r="A36" s="201">
        <v>1</v>
      </c>
      <c r="B36" s="201"/>
      <c r="C36" s="205"/>
      <c r="D36" s="236"/>
      <c r="E36" s="205"/>
      <c r="F36" s="205"/>
      <c r="G36" s="205"/>
      <c r="H36" s="205"/>
    </row>
    <row r="37" spans="1:8" ht="19.5">
      <c r="A37" s="201">
        <v>2</v>
      </c>
      <c r="B37" s="201"/>
      <c r="C37" s="205"/>
      <c r="D37" s="236"/>
      <c r="E37" s="205"/>
      <c r="F37" s="205"/>
      <c r="G37" s="205"/>
      <c r="H37" s="205"/>
    </row>
    <row r="38" spans="1:8" ht="19.5">
      <c r="A38" s="201">
        <v>3</v>
      </c>
      <c r="B38" s="201"/>
      <c r="C38" s="205"/>
      <c r="D38" s="236"/>
      <c r="E38" s="205"/>
      <c r="F38" s="205"/>
      <c r="G38" s="205"/>
      <c r="H38" s="205"/>
    </row>
    <row r="39" spans="1:8" ht="19.5">
      <c r="A39" s="201">
        <v>4</v>
      </c>
      <c r="B39" s="201"/>
      <c r="C39" s="205"/>
      <c r="D39" s="236"/>
      <c r="E39" s="205"/>
      <c r="F39" s="205"/>
      <c r="G39" s="205"/>
      <c r="H39" s="205"/>
    </row>
    <row r="40" spans="1:8" ht="19.5">
      <c r="A40" s="201">
        <v>5</v>
      </c>
      <c r="B40" s="201"/>
      <c r="C40" s="205"/>
      <c r="D40" s="236"/>
      <c r="E40" s="205"/>
      <c r="F40" s="205"/>
      <c r="G40" s="205"/>
      <c r="H40" s="205"/>
    </row>
    <row r="41" spans="1:8" ht="19.5">
      <c r="A41" s="201">
        <v>6</v>
      </c>
      <c r="B41" s="201"/>
      <c r="C41" s="205"/>
      <c r="D41" s="236"/>
      <c r="E41" s="205"/>
      <c r="F41" s="205"/>
      <c r="G41" s="205"/>
      <c r="H41" s="205"/>
    </row>
    <row r="42" spans="1:8" ht="19.5">
      <c r="A42" s="201">
        <v>7</v>
      </c>
      <c r="B42" s="201"/>
      <c r="C42" s="205"/>
      <c r="D42" s="236"/>
      <c r="E42" s="205"/>
      <c r="F42" s="205"/>
      <c r="G42" s="205"/>
      <c r="H42" s="205"/>
    </row>
    <row r="43" spans="1:8" ht="19.5">
      <c r="A43" s="201">
        <v>8</v>
      </c>
      <c r="B43" s="201"/>
      <c r="C43" s="205"/>
      <c r="D43" s="236"/>
      <c r="E43" s="205"/>
      <c r="F43" s="205"/>
      <c r="G43" s="205"/>
      <c r="H43" s="205"/>
    </row>
    <row r="44" spans="1:8" ht="19.5">
      <c r="A44" s="201">
        <v>9</v>
      </c>
      <c r="B44" s="201"/>
      <c r="C44" s="205"/>
      <c r="D44" s="236"/>
      <c r="E44" s="205"/>
      <c r="F44" s="205"/>
      <c r="G44" s="205"/>
      <c r="H44" s="205"/>
    </row>
    <row r="45" spans="1:8" ht="19.5">
      <c r="A45" s="201">
        <v>10</v>
      </c>
      <c r="B45" s="201"/>
      <c r="C45" s="205"/>
      <c r="D45" s="236"/>
      <c r="E45" s="205"/>
      <c r="F45" s="205"/>
      <c r="G45" s="205"/>
      <c r="H45" s="205"/>
    </row>
    <row r="46" spans="1:8" ht="19.5">
      <c r="A46" s="201">
        <v>11</v>
      </c>
      <c r="B46" s="201"/>
      <c r="C46" s="205"/>
      <c r="D46" s="236"/>
      <c r="E46" s="205"/>
      <c r="F46" s="205"/>
      <c r="G46" s="205"/>
      <c r="H46" s="205"/>
    </row>
    <row r="47" spans="1:8" ht="19.5">
      <c r="A47" s="201">
        <v>12</v>
      </c>
      <c r="B47" s="201"/>
      <c r="C47" s="205"/>
      <c r="D47" s="236"/>
      <c r="E47" s="205"/>
      <c r="F47" s="205"/>
      <c r="G47" s="205"/>
      <c r="H47" s="205"/>
    </row>
    <row r="48" spans="1:8" ht="20.25" thickBot="1">
      <c r="A48" s="13"/>
      <c r="B48" s="2"/>
      <c r="C48" s="4" t="s">
        <v>39</v>
      </c>
      <c r="D48" s="5">
        <v>26</v>
      </c>
      <c r="E48" s="13"/>
      <c r="F48" s="13"/>
      <c r="G48" s="13"/>
      <c r="H48" s="13"/>
    </row>
    <row r="49" spans="1:8" ht="21" thickBot="1" thickTop="1">
      <c r="A49" s="13"/>
      <c r="B49" s="13"/>
      <c r="C49" s="4" t="s">
        <v>525</v>
      </c>
      <c r="D49" s="46"/>
      <c r="E49" s="13"/>
      <c r="F49" s="13"/>
      <c r="G49" s="13"/>
      <c r="H49" s="13"/>
    </row>
    <row r="50" spans="1:8" ht="20.25" thickTop="1">
      <c r="A50" s="13"/>
      <c r="B50" s="2"/>
      <c r="C50" s="13"/>
      <c r="D50" s="13"/>
      <c r="E50" s="13"/>
      <c r="F50" s="13"/>
      <c r="G50" s="13"/>
      <c r="H50" s="13"/>
    </row>
    <row r="51" spans="1:8" ht="19.5">
      <c r="A51" s="13"/>
      <c r="B51" s="2"/>
      <c r="C51" s="13"/>
      <c r="D51" s="13"/>
      <c r="E51" s="13"/>
      <c r="F51" s="13"/>
      <c r="G51" s="13"/>
      <c r="H51" s="13"/>
    </row>
    <row r="52" spans="3:4" ht="19.5">
      <c r="C52" s="59"/>
      <c r="D52" s="246"/>
    </row>
    <row r="53" spans="1:8" ht="19.5">
      <c r="A53" s="13" t="s">
        <v>638</v>
      </c>
      <c r="B53" s="2"/>
      <c r="C53" s="13"/>
      <c r="D53" s="266" t="s">
        <v>639</v>
      </c>
      <c r="E53" s="266"/>
      <c r="F53" s="266"/>
      <c r="G53" s="266"/>
      <c r="H53" s="266"/>
    </row>
    <row r="54" spans="1:8" ht="19.5">
      <c r="A54" s="13" t="s">
        <v>643</v>
      </c>
      <c r="B54" s="2"/>
      <c r="C54" s="13"/>
      <c r="D54" s="266" t="s">
        <v>640</v>
      </c>
      <c r="E54" s="266"/>
      <c r="F54" s="266"/>
      <c r="G54" s="266"/>
      <c r="H54" s="266"/>
    </row>
    <row r="55" spans="1:8" ht="19.5">
      <c r="A55" s="13" t="s">
        <v>641</v>
      </c>
      <c r="B55" s="2"/>
      <c r="C55" s="13"/>
      <c r="D55" s="266" t="s">
        <v>642</v>
      </c>
      <c r="E55" s="266"/>
      <c r="F55" s="266"/>
      <c r="G55" s="266"/>
      <c r="H55" s="266"/>
    </row>
    <row r="56" spans="3:4" ht="19.5">
      <c r="C56" s="59"/>
      <c r="D56" s="246"/>
    </row>
    <row r="57" spans="3:4" ht="19.5">
      <c r="C57" s="59"/>
      <c r="D57" s="246"/>
    </row>
    <row r="58" spans="3:4" ht="19.5">
      <c r="C58" s="59"/>
      <c r="D58" s="246"/>
    </row>
    <row r="59" spans="3:4" ht="19.5">
      <c r="C59" s="59"/>
      <c r="D59" s="246"/>
    </row>
    <row r="60" spans="3:4" ht="19.5">
      <c r="C60" s="59"/>
      <c r="D60" s="246"/>
    </row>
    <row r="61" spans="3:4" ht="19.5">
      <c r="C61" s="59"/>
      <c r="D61" s="246"/>
    </row>
    <row r="62" spans="3:4" ht="19.5">
      <c r="C62" s="59"/>
      <c r="D62" s="246"/>
    </row>
    <row r="63" spans="1:8" ht="26.25">
      <c r="A63" s="277" t="s">
        <v>598</v>
      </c>
      <c r="B63" s="277"/>
      <c r="C63" s="277"/>
      <c r="D63" s="277"/>
      <c r="E63" s="277"/>
      <c r="F63" s="277"/>
      <c r="G63" s="277"/>
      <c r="H63" s="277"/>
    </row>
    <row r="64" ht="19.5">
      <c r="A64" s="234" t="s">
        <v>561</v>
      </c>
    </row>
    <row r="65" spans="1:8" ht="19.5">
      <c r="A65" s="235" t="s">
        <v>551</v>
      </c>
      <c r="B65" s="235" t="s">
        <v>0</v>
      </c>
      <c r="C65" s="235" t="s">
        <v>1</v>
      </c>
      <c r="D65" s="235" t="s">
        <v>17</v>
      </c>
      <c r="E65" s="235" t="s">
        <v>18</v>
      </c>
      <c r="F65" s="235" t="s">
        <v>19</v>
      </c>
      <c r="G65" s="235" t="s">
        <v>20</v>
      </c>
      <c r="H65" s="235" t="s">
        <v>522</v>
      </c>
    </row>
    <row r="66" spans="1:8" ht="20.25" customHeight="1">
      <c r="A66" s="201">
        <v>1</v>
      </c>
      <c r="B66" s="201">
        <v>2303221</v>
      </c>
      <c r="C66" s="205" t="s">
        <v>186</v>
      </c>
      <c r="D66" s="236">
        <v>3</v>
      </c>
      <c r="E66" s="205"/>
      <c r="F66" s="205"/>
      <c r="G66" s="205"/>
      <c r="H66" s="205"/>
    </row>
    <row r="67" spans="1:8" ht="20.25" customHeight="1">
      <c r="A67" s="201">
        <v>2</v>
      </c>
      <c r="B67" s="201">
        <v>2303222</v>
      </c>
      <c r="C67" s="205" t="s">
        <v>187</v>
      </c>
      <c r="D67" s="236">
        <v>1</v>
      </c>
      <c r="E67" s="205"/>
      <c r="F67" s="205"/>
      <c r="G67" s="205"/>
      <c r="H67" s="205"/>
    </row>
    <row r="68" spans="1:8" ht="20.25" customHeight="1">
      <c r="A68" s="201">
        <v>3</v>
      </c>
      <c r="B68" s="201">
        <v>2303315</v>
      </c>
      <c r="C68" s="205" t="s">
        <v>233</v>
      </c>
      <c r="D68" s="236">
        <v>3</v>
      </c>
      <c r="E68" s="205"/>
      <c r="F68" s="205"/>
      <c r="G68" s="205"/>
      <c r="H68" s="205"/>
    </row>
    <row r="69" spans="1:8" ht="20.25" customHeight="1">
      <c r="A69" s="201">
        <v>4</v>
      </c>
      <c r="B69" s="201">
        <v>2303316</v>
      </c>
      <c r="C69" s="205" t="s">
        <v>234</v>
      </c>
      <c r="D69" s="236">
        <v>1</v>
      </c>
      <c r="E69" s="205"/>
      <c r="F69" s="205"/>
      <c r="G69" s="205"/>
      <c r="H69" s="205"/>
    </row>
    <row r="70" spans="1:8" ht="20.25" customHeight="1">
      <c r="A70" s="201">
        <v>5</v>
      </c>
      <c r="B70" s="201">
        <v>2305261</v>
      </c>
      <c r="C70" s="205" t="s">
        <v>190</v>
      </c>
      <c r="D70" s="236">
        <v>3</v>
      </c>
      <c r="E70" s="205"/>
      <c r="F70" s="205"/>
      <c r="G70" s="205"/>
      <c r="H70" s="205"/>
    </row>
    <row r="71" spans="1:8" ht="20.25" customHeight="1">
      <c r="A71" s="201">
        <v>6</v>
      </c>
      <c r="B71" s="201">
        <v>2305262</v>
      </c>
      <c r="C71" s="205" t="s">
        <v>191</v>
      </c>
      <c r="D71" s="236">
        <v>1</v>
      </c>
      <c r="E71" s="205"/>
      <c r="F71" s="205"/>
      <c r="G71" s="205"/>
      <c r="H71" s="205"/>
    </row>
    <row r="72" spans="1:8" ht="20.25" customHeight="1">
      <c r="A72" s="201">
        <v>7</v>
      </c>
      <c r="B72" s="201">
        <v>2305313</v>
      </c>
      <c r="C72" s="205" t="s">
        <v>237</v>
      </c>
      <c r="D72" s="236">
        <v>3</v>
      </c>
      <c r="E72" s="205"/>
      <c r="F72" s="205"/>
      <c r="G72" s="205"/>
      <c r="H72" s="205"/>
    </row>
    <row r="73" spans="1:8" ht="20.25" customHeight="1">
      <c r="A73" s="201">
        <v>8</v>
      </c>
      <c r="B73" s="201">
        <v>2305314</v>
      </c>
      <c r="C73" s="205" t="s">
        <v>238</v>
      </c>
      <c r="D73" s="236">
        <v>1</v>
      </c>
      <c r="E73" s="205"/>
      <c r="F73" s="205"/>
      <c r="G73" s="205"/>
      <c r="H73" s="205"/>
    </row>
    <row r="74" spans="1:8" ht="20.25" customHeight="1">
      <c r="A74" s="201">
        <v>9</v>
      </c>
      <c r="B74" s="201">
        <v>2303351</v>
      </c>
      <c r="C74" s="203" t="s">
        <v>599</v>
      </c>
      <c r="D74" s="236">
        <v>3</v>
      </c>
      <c r="E74" s="205"/>
      <c r="F74" s="205"/>
      <c r="G74" s="205"/>
      <c r="H74" s="205"/>
    </row>
    <row r="75" spans="1:8" ht="20.25" customHeight="1">
      <c r="A75" s="237">
        <v>10</v>
      </c>
      <c r="B75" s="237">
        <v>2303352</v>
      </c>
      <c r="C75" s="203" t="s">
        <v>600</v>
      </c>
      <c r="D75" s="238">
        <v>1</v>
      </c>
      <c r="E75" s="205"/>
      <c r="F75" s="205"/>
      <c r="G75" s="205"/>
      <c r="H75" s="205"/>
    </row>
    <row r="76" spans="1:8" ht="20.25" customHeight="1">
      <c r="A76" s="201">
        <v>11</v>
      </c>
      <c r="B76" s="201" t="s">
        <v>239</v>
      </c>
      <c r="C76" s="205" t="s">
        <v>240</v>
      </c>
      <c r="D76" s="236">
        <v>2</v>
      </c>
      <c r="E76" s="205"/>
      <c r="F76" s="205"/>
      <c r="G76" s="205"/>
      <c r="H76" s="205"/>
    </row>
    <row r="77" spans="1:8" ht="20.25" customHeight="1">
      <c r="A77" s="201">
        <v>12</v>
      </c>
      <c r="B77" s="201" t="s">
        <v>241</v>
      </c>
      <c r="C77" s="205" t="s">
        <v>242</v>
      </c>
      <c r="D77" s="236">
        <v>2</v>
      </c>
      <c r="E77" s="205"/>
      <c r="F77" s="205"/>
      <c r="G77" s="205"/>
      <c r="H77" s="205"/>
    </row>
    <row r="78" spans="3:4" ht="20.25" customHeight="1" thickBot="1">
      <c r="C78" s="59" t="s">
        <v>39</v>
      </c>
      <c r="D78" s="79">
        <f>SUM(D66:D77)</f>
        <v>24</v>
      </c>
    </row>
    <row r="79" ht="20.25" customHeight="1" thickTop="1">
      <c r="A79" s="234" t="s">
        <v>601</v>
      </c>
    </row>
    <row r="80" spans="1:8" ht="20.25" customHeight="1">
      <c r="A80" s="235" t="s">
        <v>551</v>
      </c>
      <c r="B80" s="235" t="s">
        <v>0</v>
      </c>
      <c r="C80" s="235" t="s">
        <v>1</v>
      </c>
      <c r="D80" s="235" t="s">
        <v>17</v>
      </c>
      <c r="E80" s="235" t="s">
        <v>18</v>
      </c>
      <c r="F80" s="235" t="s">
        <v>19</v>
      </c>
      <c r="G80" s="235" t="s">
        <v>20</v>
      </c>
      <c r="H80" s="235" t="s">
        <v>522</v>
      </c>
    </row>
    <row r="81" spans="1:8" ht="20.25" customHeight="1">
      <c r="A81" s="201">
        <v>1</v>
      </c>
      <c r="B81" s="201"/>
      <c r="C81" s="205"/>
      <c r="D81" s="236"/>
      <c r="E81" s="205"/>
      <c r="F81" s="205"/>
      <c r="G81" s="205"/>
      <c r="H81" s="205"/>
    </row>
    <row r="82" spans="1:8" ht="20.25" customHeight="1">
      <c r="A82" s="201">
        <v>2</v>
      </c>
      <c r="B82" s="201"/>
      <c r="C82" s="205"/>
      <c r="D82" s="236"/>
      <c r="E82" s="205"/>
      <c r="F82" s="205"/>
      <c r="G82" s="205"/>
      <c r="H82" s="205"/>
    </row>
    <row r="83" spans="1:8" ht="20.25" customHeight="1">
      <c r="A83" s="201">
        <v>3</v>
      </c>
      <c r="B83" s="201"/>
      <c r="C83" s="205"/>
      <c r="D83" s="236"/>
      <c r="E83" s="205"/>
      <c r="F83" s="205"/>
      <c r="G83" s="205"/>
      <c r="H83" s="205"/>
    </row>
    <row r="84" spans="1:8" ht="20.25" customHeight="1">
      <c r="A84" s="201">
        <v>4</v>
      </c>
      <c r="B84" s="201"/>
      <c r="C84" s="205"/>
      <c r="D84" s="236"/>
      <c r="E84" s="205"/>
      <c r="F84" s="205"/>
      <c r="G84" s="205"/>
      <c r="H84" s="205"/>
    </row>
    <row r="85" spans="1:8" ht="20.25" customHeight="1">
      <c r="A85" s="201">
        <v>5</v>
      </c>
      <c r="B85" s="201"/>
      <c r="C85" s="205"/>
      <c r="D85" s="236"/>
      <c r="E85" s="205"/>
      <c r="F85" s="205"/>
      <c r="G85" s="205"/>
      <c r="H85" s="205"/>
    </row>
    <row r="86" spans="1:8" ht="20.25" customHeight="1">
      <c r="A86" s="201">
        <v>6</v>
      </c>
      <c r="B86" s="201"/>
      <c r="C86" s="205"/>
      <c r="D86" s="236"/>
      <c r="E86" s="205"/>
      <c r="F86" s="205"/>
      <c r="G86" s="205"/>
      <c r="H86" s="205"/>
    </row>
    <row r="87" spans="1:8" ht="20.25" customHeight="1">
      <c r="A87" s="201">
        <v>7</v>
      </c>
      <c r="B87" s="201"/>
      <c r="C87" s="205"/>
      <c r="D87" s="236"/>
      <c r="E87" s="205"/>
      <c r="F87" s="205"/>
      <c r="G87" s="205"/>
      <c r="H87" s="205"/>
    </row>
    <row r="88" spans="1:8" ht="20.25" customHeight="1">
      <c r="A88" s="201">
        <v>8</v>
      </c>
      <c r="B88" s="201"/>
      <c r="C88" s="205"/>
      <c r="D88" s="236"/>
      <c r="E88" s="205"/>
      <c r="F88" s="205"/>
      <c r="G88" s="205"/>
      <c r="H88" s="205"/>
    </row>
    <row r="89" spans="1:8" ht="20.25" customHeight="1">
      <c r="A89" s="201">
        <v>9</v>
      </c>
      <c r="B89" s="201"/>
      <c r="C89" s="203"/>
      <c r="D89" s="236"/>
      <c r="E89" s="205"/>
      <c r="F89" s="205"/>
      <c r="G89" s="205"/>
      <c r="H89" s="205"/>
    </row>
    <row r="90" spans="1:8" ht="20.25" customHeight="1">
      <c r="A90" s="237">
        <v>10</v>
      </c>
      <c r="B90" s="237"/>
      <c r="C90" s="203"/>
      <c r="D90" s="238"/>
      <c r="E90" s="205"/>
      <c r="F90" s="205"/>
      <c r="G90" s="205"/>
      <c r="H90" s="205"/>
    </row>
    <row r="91" spans="1:8" ht="20.25" customHeight="1" thickBot="1">
      <c r="A91" s="13"/>
      <c r="B91" s="2"/>
      <c r="C91" s="4" t="s">
        <v>39</v>
      </c>
      <c r="D91" s="5">
        <v>14</v>
      </c>
      <c r="E91" s="13"/>
      <c r="F91" s="13"/>
      <c r="G91" s="13"/>
      <c r="H91" s="13"/>
    </row>
    <row r="92" spans="1:8" ht="20.25" customHeight="1" thickBot="1" thickTop="1">
      <c r="A92" s="13"/>
      <c r="B92" s="13"/>
      <c r="C92" s="4" t="s">
        <v>525</v>
      </c>
      <c r="D92" s="46"/>
      <c r="E92" s="13"/>
      <c r="F92" s="13"/>
      <c r="G92" s="13"/>
      <c r="H92" s="13"/>
    </row>
    <row r="93" spans="1:8" ht="20.25" thickTop="1">
      <c r="A93" s="13"/>
      <c r="B93" s="2"/>
      <c r="C93" s="13"/>
      <c r="D93" s="13"/>
      <c r="E93" s="13"/>
      <c r="F93" s="13"/>
      <c r="G93" s="13"/>
      <c r="H93" s="13"/>
    </row>
    <row r="94" spans="1:8" ht="19.5">
      <c r="A94" s="13" t="s">
        <v>638</v>
      </c>
      <c r="B94" s="2"/>
      <c r="C94" s="13"/>
      <c r="D94" s="266" t="s">
        <v>639</v>
      </c>
      <c r="E94" s="266"/>
      <c r="F94" s="266"/>
      <c r="G94" s="266"/>
      <c r="H94" s="266"/>
    </row>
    <row r="95" spans="1:8" ht="19.5">
      <c r="A95" s="13" t="s">
        <v>643</v>
      </c>
      <c r="B95" s="2"/>
      <c r="C95" s="13"/>
      <c r="D95" s="266" t="s">
        <v>640</v>
      </c>
      <c r="E95" s="266"/>
      <c r="F95" s="266"/>
      <c r="G95" s="266"/>
      <c r="H95" s="266"/>
    </row>
    <row r="96" spans="1:8" ht="19.5">
      <c r="A96" s="13" t="s">
        <v>641</v>
      </c>
      <c r="B96" s="2"/>
      <c r="C96" s="13"/>
      <c r="D96" s="266" t="s">
        <v>642</v>
      </c>
      <c r="E96" s="266"/>
      <c r="F96" s="266"/>
      <c r="G96" s="266"/>
      <c r="H96" s="266"/>
    </row>
    <row r="97" spans="1:8" ht="19.5">
      <c r="A97" s="13"/>
      <c r="B97" s="2"/>
      <c r="C97" s="13"/>
      <c r="D97" s="13"/>
      <c r="E97" s="13"/>
      <c r="F97" s="13"/>
      <c r="G97" s="13"/>
      <c r="H97" s="13"/>
    </row>
    <row r="98" spans="1:8" ht="19.5">
      <c r="A98" s="13"/>
      <c r="B98" s="2"/>
      <c r="C98" s="13"/>
      <c r="D98" s="13"/>
      <c r="E98" s="13"/>
      <c r="F98" s="13"/>
      <c r="G98" s="13"/>
      <c r="H98" s="13"/>
    </row>
  </sheetData>
  <sheetProtection/>
  <mergeCells count="8">
    <mergeCell ref="D95:H95"/>
    <mergeCell ref="D96:H96"/>
    <mergeCell ref="A1:H1"/>
    <mergeCell ref="A63:H63"/>
    <mergeCell ref="D53:H53"/>
    <mergeCell ref="D54:H54"/>
    <mergeCell ref="D55:H55"/>
    <mergeCell ref="D94:H94"/>
  </mergeCells>
  <printOptions/>
  <pageMargins left="0.15" right="0.16" top="0.44" bottom="0.46" header="0.3" footer="0.2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100"/>
  <sheetViews>
    <sheetView zoomScalePageLayoutView="0" workbookViewId="0" topLeftCell="A1">
      <selection activeCell="I13" sqref="I13"/>
    </sheetView>
  </sheetViews>
  <sheetFormatPr defaultColWidth="9.140625" defaultRowHeight="15"/>
  <cols>
    <col min="1" max="1" width="5.57421875" style="212" customWidth="1"/>
    <col min="2" max="2" width="9.140625" style="211" customWidth="1"/>
    <col min="3" max="3" width="40.00390625" style="212" customWidth="1"/>
    <col min="4" max="4" width="8.00390625" style="212" customWidth="1"/>
    <col min="5" max="7" width="6.57421875" style="212" customWidth="1"/>
    <col min="8" max="8" width="12.421875" style="212" customWidth="1"/>
    <col min="9" max="16384" width="9.140625" style="212" customWidth="1"/>
  </cols>
  <sheetData>
    <row r="1" spans="1:8" s="233" customFormat="1" ht="18.75">
      <c r="A1" s="276" t="s">
        <v>602</v>
      </c>
      <c r="B1" s="276"/>
      <c r="C1" s="276"/>
      <c r="D1" s="276"/>
      <c r="E1" s="276"/>
      <c r="F1" s="276"/>
      <c r="G1" s="276"/>
      <c r="H1" s="276"/>
    </row>
    <row r="2" spans="1:2" s="233" customFormat="1" ht="18.75">
      <c r="A2" s="247" t="s">
        <v>603</v>
      </c>
      <c r="B2" s="248"/>
    </row>
    <row r="3" spans="1:8" s="233" customFormat="1" ht="18.75">
      <c r="A3" s="249" t="s">
        <v>551</v>
      </c>
      <c r="B3" s="249" t="s">
        <v>0</v>
      </c>
      <c r="C3" s="249" t="s">
        <v>1</v>
      </c>
      <c r="D3" s="249" t="s">
        <v>17</v>
      </c>
      <c r="E3" s="249" t="s">
        <v>18</v>
      </c>
      <c r="F3" s="249" t="s">
        <v>19</v>
      </c>
      <c r="G3" s="249" t="s">
        <v>20</v>
      </c>
      <c r="H3" s="249" t="s">
        <v>522</v>
      </c>
    </row>
    <row r="4" spans="1:8" ht="18.75">
      <c r="A4" s="221" t="s">
        <v>259</v>
      </c>
      <c r="B4" s="119"/>
      <c r="C4" s="214"/>
      <c r="D4" s="214"/>
      <c r="E4" s="214"/>
      <c r="F4" s="214"/>
      <c r="G4" s="214"/>
      <c r="H4" s="214"/>
    </row>
    <row r="5" spans="1:8" ht="18.75">
      <c r="A5" s="119">
        <v>1</v>
      </c>
      <c r="B5" s="119">
        <v>2301101</v>
      </c>
      <c r="C5" s="214" t="s">
        <v>174</v>
      </c>
      <c r="D5" s="215">
        <v>4</v>
      </c>
      <c r="E5" s="214"/>
      <c r="F5" s="214"/>
      <c r="G5" s="214"/>
      <c r="H5" s="214"/>
    </row>
    <row r="6" spans="1:8" ht="18.75">
      <c r="A6" s="119">
        <v>2</v>
      </c>
      <c r="B6" s="119">
        <v>2302111</v>
      </c>
      <c r="C6" s="214" t="s">
        <v>244</v>
      </c>
      <c r="D6" s="215">
        <v>3</v>
      </c>
      <c r="E6" s="214"/>
      <c r="F6" s="214"/>
      <c r="G6" s="214"/>
      <c r="H6" s="214"/>
    </row>
    <row r="7" spans="1:8" ht="18.75">
      <c r="A7" s="119">
        <v>3</v>
      </c>
      <c r="B7" s="119">
        <v>2302113</v>
      </c>
      <c r="C7" s="214" t="s">
        <v>175</v>
      </c>
      <c r="D7" s="215">
        <v>1</v>
      </c>
      <c r="E7" s="214"/>
      <c r="F7" s="214"/>
      <c r="G7" s="214"/>
      <c r="H7" s="214"/>
    </row>
    <row r="8" spans="1:8" ht="18.75">
      <c r="A8" s="119">
        <v>4</v>
      </c>
      <c r="B8" s="119">
        <v>2303101</v>
      </c>
      <c r="C8" s="214" t="s">
        <v>245</v>
      </c>
      <c r="D8" s="215">
        <v>3</v>
      </c>
      <c r="E8" s="214"/>
      <c r="F8" s="214"/>
      <c r="G8" s="214"/>
      <c r="H8" s="214"/>
    </row>
    <row r="9" spans="1:8" ht="18.75">
      <c r="A9" s="119">
        <v>5</v>
      </c>
      <c r="B9" s="119">
        <v>2303102</v>
      </c>
      <c r="C9" s="214" t="s">
        <v>178</v>
      </c>
      <c r="D9" s="215">
        <v>1</v>
      </c>
      <c r="E9" s="214"/>
      <c r="F9" s="214"/>
      <c r="G9" s="214"/>
      <c r="H9" s="214"/>
    </row>
    <row r="10" spans="1:8" ht="18.75">
      <c r="A10" s="119">
        <v>6</v>
      </c>
      <c r="B10" s="119">
        <v>2304105</v>
      </c>
      <c r="C10" s="214" t="s">
        <v>179</v>
      </c>
      <c r="D10" s="215">
        <v>3</v>
      </c>
      <c r="E10" s="214"/>
      <c r="F10" s="214"/>
      <c r="G10" s="214"/>
      <c r="H10" s="214"/>
    </row>
    <row r="11" spans="1:8" ht="18.75">
      <c r="A11" s="119">
        <v>7</v>
      </c>
      <c r="B11" s="119">
        <v>2304183</v>
      </c>
      <c r="C11" s="214" t="s">
        <v>180</v>
      </c>
      <c r="D11" s="215">
        <v>1</v>
      </c>
      <c r="E11" s="214"/>
      <c r="F11" s="214"/>
      <c r="G11" s="214"/>
      <c r="H11" s="214"/>
    </row>
    <row r="12" spans="1:8" ht="18.75">
      <c r="A12" s="222" t="s">
        <v>260</v>
      </c>
      <c r="B12" s="228"/>
      <c r="C12" s="224"/>
      <c r="D12" s="224"/>
      <c r="E12" s="224"/>
      <c r="F12" s="224"/>
      <c r="G12" s="224"/>
      <c r="H12" s="225"/>
    </row>
    <row r="13" spans="1:8" ht="18.75">
      <c r="A13" s="119">
        <v>1</v>
      </c>
      <c r="B13" s="119">
        <v>2301102</v>
      </c>
      <c r="C13" s="214" t="s">
        <v>202</v>
      </c>
      <c r="D13" s="215">
        <v>4</v>
      </c>
      <c r="E13" s="214"/>
      <c r="F13" s="214"/>
      <c r="G13" s="214"/>
      <c r="H13" s="214"/>
    </row>
    <row r="14" spans="1:8" ht="18.75">
      <c r="A14" s="119">
        <v>2</v>
      </c>
      <c r="B14" s="119">
        <v>2301145</v>
      </c>
      <c r="C14" s="214" t="s">
        <v>246</v>
      </c>
      <c r="D14" s="215">
        <v>3</v>
      </c>
      <c r="E14" s="214"/>
      <c r="F14" s="214"/>
      <c r="G14" s="214"/>
      <c r="H14" s="214"/>
    </row>
    <row r="15" spans="1:8" ht="18.75">
      <c r="A15" s="119">
        <v>3</v>
      </c>
      <c r="B15" s="119">
        <v>2301221</v>
      </c>
      <c r="C15" s="214" t="s">
        <v>247</v>
      </c>
      <c r="D15" s="215">
        <v>3</v>
      </c>
      <c r="E15" s="214"/>
      <c r="F15" s="214"/>
      <c r="G15" s="214"/>
      <c r="H15" s="214"/>
    </row>
    <row r="16" spans="1:8" ht="18.75">
      <c r="A16" s="119">
        <v>4</v>
      </c>
      <c r="B16" s="119">
        <v>2301222</v>
      </c>
      <c r="C16" s="214" t="s">
        <v>248</v>
      </c>
      <c r="D16" s="215">
        <v>3</v>
      </c>
      <c r="E16" s="214"/>
      <c r="F16" s="214"/>
      <c r="G16" s="214"/>
      <c r="H16" s="214"/>
    </row>
    <row r="17" spans="1:8" ht="18.75">
      <c r="A17" s="119">
        <v>5</v>
      </c>
      <c r="B17" s="119">
        <v>2301231</v>
      </c>
      <c r="C17" s="214" t="s">
        <v>249</v>
      </c>
      <c r="D17" s="215">
        <v>3</v>
      </c>
      <c r="E17" s="214"/>
      <c r="F17" s="214"/>
      <c r="G17" s="214"/>
      <c r="H17" s="214"/>
    </row>
    <row r="18" spans="1:8" ht="18.75">
      <c r="A18" s="119">
        <v>6</v>
      </c>
      <c r="B18" s="119">
        <v>2301232</v>
      </c>
      <c r="C18" s="214" t="s">
        <v>250</v>
      </c>
      <c r="D18" s="215">
        <v>3</v>
      </c>
      <c r="E18" s="214"/>
      <c r="F18" s="214"/>
      <c r="G18" s="214"/>
      <c r="H18" s="214"/>
    </row>
    <row r="19" spans="1:8" ht="18.75">
      <c r="A19" s="119">
        <v>7</v>
      </c>
      <c r="B19" s="119">
        <v>2301242</v>
      </c>
      <c r="C19" s="214" t="s">
        <v>251</v>
      </c>
      <c r="D19" s="215">
        <v>3</v>
      </c>
      <c r="E19" s="214"/>
      <c r="F19" s="214"/>
      <c r="G19" s="214"/>
      <c r="H19" s="214"/>
    </row>
    <row r="20" spans="1:8" ht="18.75">
      <c r="A20" s="119">
        <v>8</v>
      </c>
      <c r="B20" s="119">
        <v>2301247</v>
      </c>
      <c r="C20" s="214" t="s">
        <v>252</v>
      </c>
      <c r="D20" s="215">
        <v>3</v>
      </c>
      <c r="E20" s="214"/>
      <c r="F20" s="214"/>
      <c r="G20" s="214"/>
      <c r="H20" s="214"/>
    </row>
    <row r="21" spans="1:8" ht="18.75">
      <c r="A21" s="119">
        <v>9</v>
      </c>
      <c r="B21" s="119">
        <v>2301302</v>
      </c>
      <c r="C21" s="214" t="s">
        <v>253</v>
      </c>
      <c r="D21" s="215">
        <v>3</v>
      </c>
      <c r="E21" s="214"/>
      <c r="F21" s="214"/>
      <c r="G21" s="214"/>
      <c r="H21" s="214"/>
    </row>
    <row r="22" spans="1:8" ht="18.75">
      <c r="A22" s="119">
        <v>10</v>
      </c>
      <c r="B22" s="119">
        <v>2720303</v>
      </c>
      <c r="C22" s="214" t="s">
        <v>254</v>
      </c>
      <c r="D22" s="215">
        <v>3</v>
      </c>
      <c r="E22" s="214"/>
      <c r="F22" s="214"/>
      <c r="G22" s="214"/>
      <c r="H22" s="214"/>
    </row>
    <row r="23" spans="1:8" ht="18.75">
      <c r="A23" s="119">
        <v>11</v>
      </c>
      <c r="B23" s="119" t="s">
        <v>255</v>
      </c>
      <c r="C23" s="214" t="s">
        <v>256</v>
      </c>
      <c r="D23" s="215">
        <v>2</v>
      </c>
      <c r="E23" s="214"/>
      <c r="F23" s="214"/>
      <c r="G23" s="214"/>
      <c r="H23" s="214"/>
    </row>
    <row r="24" spans="1:8" ht="18.75">
      <c r="A24" s="119">
        <v>12</v>
      </c>
      <c r="B24" s="119" t="s">
        <v>257</v>
      </c>
      <c r="C24" s="214" t="s">
        <v>258</v>
      </c>
      <c r="D24" s="215">
        <v>2</v>
      </c>
      <c r="E24" s="214"/>
      <c r="F24" s="214"/>
      <c r="G24" s="214"/>
      <c r="H24" s="214"/>
    </row>
    <row r="25" spans="3:4" ht="19.5" thickBot="1">
      <c r="C25" s="250" t="s">
        <v>39</v>
      </c>
      <c r="D25" s="251">
        <f>SUM(D5:D24)</f>
        <v>51</v>
      </c>
    </row>
    <row r="26" ht="19.5" thickTop="1"/>
    <row r="34" ht="18.75">
      <c r="H34" s="212">
        <v>2</v>
      </c>
    </row>
    <row r="35" spans="1:8" ht="18.75">
      <c r="A35" s="247" t="s">
        <v>604</v>
      </c>
      <c r="B35" s="248"/>
      <c r="C35" s="233"/>
      <c r="D35" s="233"/>
      <c r="E35" s="233"/>
      <c r="F35" s="233"/>
      <c r="G35" s="233"/>
      <c r="H35" s="233"/>
    </row>
    <row r="36" spans="1:8" ht="18.75">
      <c r="A36" s="249" t="s">
        <v>551</v>
      </c>
      <c r="B36" s="249" t="s">
        <v>0</v>
      </c>
      <c r="C36" s="249" t="s">
        <v>1</v>
      </c>
      <c r="D36" s="249" t="s">
        <v>17</v>
      </c>
      <c r="E36" s="249" t="s">
        <v>18</v>
      </c>
      <c r="F36" s="249" t="s">
        <v>19</v>
      </c>
      <c r="G36" s="249" t="s">
        <v>20</v>
      </c>
      <c r="H36" s="249" t="s">
        <v>522</v>
      </c>
    </row>
    <row r="37" spans="1:8" ht="18.75">
      <c r="A37" s="119">
        <v>1</v>
      </c>
      <c r="B37" s="119"/>
      <c r="C37" s="214"/>
      <c r="D37" s="215"/>
      <c r="E37" s="214"/>
      <c r="F37" s="214"/>
      <c r="G37" s="214"/>
      <c r="H37" s="214"/>
    </row>
    <row r="38" spans="1:8" ht="18.75">
      <c r="A38" s="119">
        <v>2</v>
      </c>
      <c r="B38" s="119"/>
      <c r="C38" s="214"/>
      <c r="D38" s="215"/>
      <c r="E38" s="214"/>
      <c r="F38" s="214"/>
      <c r="G38" s="214"/>
      <c r="H38" s="214"/>
    </row>
    <row r="39" spans="1:8" ht="18.75">
      <c r="A39" s="119">
        <v>3</v>
      </c>
      <c r="B39" s="119"/>
      <c r="C39" s="214"/>
      <c r="D39" s="215"/>
      <c r="E39" s="214"/>
      <c r="F39" s="214"/>
      <c r="G39" s="214"/>
      <c r="H39" s="214"/>
    </row>
    <row r="40" spans="1:8" ht="18.75">
      <c r="A40" s="119">
        <v>4</v>
      </c>
      <c r="B40" s="119"/>
      <c r="C40" s="214"/>
      <c r="D40" s="215"/>
      <c r="E40" s="214"/>
      <c r="F40" s="214"/>
      <c r="G40" s="214"/>
      <c r="H40" s="214"/>
    </row>
    <row r="41" spans="1:8" ht="18.75">
      <c r="A41" s="119">
        <v>5</v>
      </c>
      <c r="B41" s="119"/>
      <c r="C41" s="214"/>
      <c r="D41" s="215"/>
      <c r="E41" s="214"/>
      <c r="F41" s="214"/>
      <c r="G41" s="214"/>
      <c r="H41" s="214"/>
    </row>
    <row r="42" spans="1:8" ht="18.75">
      <c r="A42" s="119">
        <v>6</v>
      </c>
      <c r="B42" s="119"/>
      <c r="C42" s="214"/>
      <c r="D42" s="215"/>
      <c r="E42" s="214"/>
      <c r="F42" s="214"/>
      <c r="G42" s="214"/>
      <c r="H42" s="214"/>
    </row>
    <row r="43" spans="1:8" ht="18.75">
      <c r="A43" s="119">
        <v>7</v>
      </c>
      <c r="B43" s="119"/>
      <c r="C43" s="214"/>
      <c r="D43" s="215"/>
      <c r="E43" s="214"/>
      <c r="F43" s="214"/>
      <c r="G43" s="214"/>
      <c r="H43" s="214"/>
    </row>
    <row r="44" spans="1:8" ht="18.75">
      <c r="A44" s="119">
        <v>8</v>
      </c>
      <c r="B44" s="119"/>
      <c r="C44" s="214"/>
      <c r="D44" s="215"/>
      <c r="E44" s="214"/>
      <c r="F44" s="214"/>
      <c r="G44" s="214"/>
      <c r="H44" s="214"/>
    </row>
    <row r="45" spans="1:8" ht="18.75">
      <c r="A45" s="119">
        <v>9</v>
      </c>
      <c r="B45" s="119"/>
      <c r="C45" s="214"/>
      <c r="D45" s="215"/>
      <c r="E45" s="214"/>
      <c r="F45" s="214"/>
      <c r="G45" s="214"/>
      <c r="H45" s="214"/>
    </row>
    <row r="46" spans="1:8" ht="18.75">
      <c r="A46" s="119">
        <v>10</v>
      </c>
      <c r="B46" s="119"/>
      <c r="C46" s="214"/>
      <c r="D46" s="215"/>
      <c r="E46" s="214"/>
      <c r="F46" s="214"/>
      <c r="G46" s="214"/>
      <c r="H46" s="214"/>
    </row>
    <row r="47" spans="3:4" ht="19.5" thickBot="1">
      <c r="C47" s="216" t="s">
        <v>39</v>
      </c>
      <c r="D47" s="217">
        <v>25</v>
      </c>
    </row>
    <row r="48" spans="2:4" ht="20.25" thickBot="1" thickTop="1">
      <c r="B48" s="212"/>
      <c r="C48" s="216" t="s">
        <v>525</v>
      </c>
      <c r="D48" s="218"/>
    </row>
    <row r="49" ht="19.5" thickTop="1"/>
    <row r="55" spans="1:8" ht="19.5">
      <c r="A55" s="13" t="s">
        <v>638</v>
      </c>
      <c r="B55" s="2"/>
      <c r="C55" s="13"/>
      <c r="D55" s="266" t="s">
        <v>639</v>
      </c>
      <c r="E55" s="266"/>
      <c r="F55" s="266"/>
      <c r="G55" s="266"/>
      <c r="H55" s="266"/>
    </row>
    <row r="56" spans="1:8" ht="19.5">
      <c r="A56" s="13" t="s">
        <v>643</v>
      </c>
      <c r="B56" s="2"/>
      <c r="C56" s="13"/>
      <c r="D56" s="266" t="s">
        <v>640</v>
      </c>
      <c r="E56" s="266"/>
      <c r="F56" s="266"/>
      <c r="G56" s="266"/>
      <c r="H56" s="266"/>
    </row>
    <row r="57" spans="1:8" ht="19.5">
      <c r="A57" s="13" t="s">
        <v>641</v>
      </c>
      <c r="B57" s="2"/>
      <c r="C57" s="13"/>
      <c r="D57" s="266" t="s">
        <v>642</v>
      </c>
      <c r="E57" s="266"/>
      <c r="F57" s="266"/>
      <c r="G57" s="266"/>
      <c r="H57" s="266"/>
    </row>
    <row r="67" spans="1:8" s="233" customFormat="1" ht="18.75">
      <c r="A67" s="276" t="s">
        <v>605</v>
      </c>
      <c r="B67" s="276"/>
      <c r="C67" s="276"/>
      <c r="D67" s="276"/>
      <c r="E67" s="276"/>
      <c r="F67" s="276"/>
      <c r="G67" s="276"/>
      <c r="H67" s="276"/>
    </row>
    <row r="68" spans="1:2" s="233" customFormat="1" ht="18.75">
      <c r="A68" s="247" t="s">
        <v>606</v>
      </c>
      <c r="B68" s="248"/>
    </row>
    <row r="69" spans="1:8" s="233" customFormat="1" ht="18.75">
      <c r="A69" s="249" t="s">
        <v>551</v>
      </c>
      <c r="B69" s="249" t="s">
        <v>0</v>
      </c>
      <c r="C69" s="249" t="s">
        <v>1</v>
      </c>
      <c r="D69" s="249" t="s">
        <v>17</v>
      </c>
      <c r="E69" s="249" t="s">
        <v>18</v>
      </c>
      <c r="F69" s="249" t="s">
        <v>19</v>
      </c>
      <c r="G69" s="249" t="s">
        <v>20</v>
      </c>
      <c r="H69" s="249" t="s">
        <v>522</v>
      </c>
    </row>
    <row r="70" spans="1:8" ht="18.75">
      <c r="A70" s="119">
        <v>1</v>
      </c>
      <c r="B70" s="119">
        <v>2301101</v>
      </c>
      <c r="C70" s="214" t="s">
        <v>174</v>
      </c>
      <c r="D70" s="215">
        <v>4</v>
      </c>
      <c r="E70" s="214"/>
      <c r="F70" s="214"/>
      <c r="G70" s="214"/>
      <c r="H70" s="214"/>
    </row>
    <row r="71" spans="1:8" ht="18.75">
      <c r="A71" s="119">
        <v>2</v>
      </c>
      <c r="B71" s="119">
        <v>2301102</v>
      </c>
      <c r="C71" s="214" t="s">
        <v>202</v>
      </c>
      <c r="D71" s="215">
        <v>4</v>
      </c>
      <c r="E71" s="214"/>
      <c r="F71" s="214"/>
      <c r="G71" s="214"/>
      <c r="H71" s="214"/>
    </row>
    <row r="72" spans="1:8" ht="18.75">
      <c r="A72" s="119">
        <v>3</v>
      </c>
      <c r="B72" s="119">
        <v>2301145</v>
      </c>
      <c r="C72" s="214" t="s">
        <v>246</v>
      </c>
      <c r="D72" s="215">
        <v>3</v>
      </c>
      <c r="E72" s="214"/>
      <c r="F72" s="214"/>
      <c r="G72" s="214"/>
      <c r="H72" s="214"/>
    </row>
    <row r="73" spans="1:8" ht="18.75">
      <c r="A73" s="119">
        <v>4</v>
      </c>
      <c r="B73" s="119">
        <v>2301221</v>
      </c>
      <c r="C73" s="214" t="s">
        <v>247</v>
      </c>
      <c r="D73" s="215">
        <v>3</v>
      </c>
      <c r="E73" s="214"/>
      <c r="F73" s="214"/>
      <c r="G73" s="214"/>
      <c r="H73" s="214"/>
    </row>
    <row r="74" spans="1:8" ht="18.75">
      <c r="A74" s="119">
        <v>5</v>
      </c>
      <c r="B74" s="119">
        <v>2301222</v>
      </c>
      <c r="C74" s="214" t="s">
        <v>248</v>
      </c>
      <c r="D74" s="215">
        <v>3</v>
      </c>
      <c r="E74" s="214"/>
      <c r="F74" s="214"/>
      <c r="G74" s="214"/>
      <c r="H74" s="214"/>
    </row>
    <row r="75" spans="1:8" ht="18.75">
      <c r="A75" s="119">
        <v>6</v>
      </c>
      <c r="B75" s="119">
        <v>2301247</v>
      </c>
      <c r="C75" s="214" t="s">
        <v>252</v>
      </c>
      <c r="D75" s="215">
        <v>3</v>
      </c>
      <c r="E75" s="214"/>
      <c r="F75" s="214"/>
      <c r="G75" s="214"/>
      <c r="H75" s="214"/>
    </row>
    <row r="76" spans="1:8" ht="18.75">
      <c r="A76" s="119">
        <v>7</v>
      </c>
      <c r="B76" s="119">
        <v>2301335</v>
      </c>
      <c r="C76" s="214" t="s">
        <v>261</v>
      </c>
      <c r="D76" s="215">
        <v>4</v>
      </c>
      <c r="E76" s="214"/>
      <c r="F76" s="214"/>
      <c r="G76" s="214"/>
      <c r="H76" s="214"/>
    </row>
    <row r="77" spans="1:8" ht="18.75">
      <c r="A77" s="229">
        <v>8</v>
      </c>
      <c r="B77" s="229" t="s">
        <v>255</v>
      </c>
      <c r="C77" s="252" t="s">
        <v>256</v>
      </c>
      <c r="D77" s="215">
        <v>2</v>
      </c>
      <c r="E77" s="214"/>
      <c r="F77" s="214"/>
      <c r="G77" s="214"/>
      <c r="H77" s="214"/>
    </row>
    <row r="78" spans="1:8" ht="18.75">
      <c r="A78" s="119">
        <v>9</v>
      </c>
      <c r="B78" s="119" t="s">
        <v>257</v>
      </c>
      <c r="C78" s="214" t="s">
        <v>258</v>
      </c>
      <c r="D78" s="215">
        <v>2</v>
      </c>
      <c r="E78" s="214"/>
      <c r="F78" s="214"/>
      <c r="G78" s="214"/>
      <c r="H78" s="214"/>
    </row>
    <row r="79" spans="3:4" ht="19.5" thickBot="1">
      <c r="C79" s="250" t="s">
        <v>39</v>
      </c>
      <c r="D79" s="251">
        <f>SUM(D70:D78)</f>
        <v>28</v>
      </c>
    </row>
    <row r="80" ht="19.5" thickTop="1"/>
    <row r="81" spans="1:8" ht="18.75">
      <c r="A81" s="247" t="s">
        <v>607</v>
      </c>
      <c r="B81" s="248"/>
      <c r="C81" s="233"/>
      <c r="D81" s="233"/>
      <c r="E81" s="233"/>
      <c r="F81" s="233"/>
      <c r="G81" s="233"/>
      <c r="H81" s="233"/>
    </row>
    <row r="82" spans="1:8" ht="18.75">
      <c r="A82" s="249" t="s">
        <v>551</v>
      </c>
      <c r="B82" s="249" t="s">
        <v>0</v>
      </c>
      <c r="C82" s="249" t="s">
        <v>1</v>
      </c>
      <c r="D82" s="249" t="s">
        <v>17</v>
      </c>
      <c r="E82" s="249" t="s">
        <v>18</v>
      </c>
      <c r="F82" s="249" t="s">
        <v>19</v>
      </c>
      <c r="G82" s="249" t="s">
        <v>20</v>
      </c>
      <c r="H82" s="249" t="s">
        <v>522</v>
      </c>
    </row>
    <row r="83" spans="1:8" ht="18.75">
      <c r="A83" s="119">
        <v>1</v>
      </c>
      <c r="B83" s="119"/>
      <c r="C83" s="214"/>
      <c r="D83" s="215"/>
      <c r="E83" s="214"/>
      <c r="F83" s="214"/>
      <c r="G83" s="214"/>
      <c r="H83" s="214"/>
    </row>
    <row r="84" spans="1:8" ht="18.75">
      <c r="A84" s="119">
        <v>2</v>
      </c>
      <c r="B84" s="119"/>
      <c r="C84" s="214"/>
      <c r="D84" s="215"/>
      <c r="E84" s="214"/>
      <c r="F84" s="214"/>
      <c r="G84" s="214"/>
      <c r="H84" s="214"/>
    </row>
    <row r="85" spans="1:8" ht="18.75">
      <c r="A85" s="119">
        <v>3</v>
      </c>
      <c r="B85" s="119"/>
      <c r="C85" s="214"/>
      <c r="D85" s="215"/>
      <c r="E85" s="214"/>
      <c r="F85" s="214"/>
      <c r="G85" s="214"/>
      <c r="H85" s="214"/>
    </row>
    <row r="86" spans="1:8" ht="18.75">
      <c r="A86" s="119">
        <v>4</v>
      </c>
      <c r="B86" s="119"/>
      <c r="C86" s="214"/>
      <c r="D86" s="215"/>
      <c r="E86" s="214"/>
      <c r="F86" s="214"/>
      <c r="G86" s="214"/>
      <c r="H86" s="214"/>
    </row>
    <row r="87" spans="1:8" ht="18.75">
      <c r="A87" s="119">
        <v>5</v>
      </c>
      <c r="B87" s="119"/>
      <c r="C87" s="214"/>
      <c r="D87" s="215"/>
      <c r="E87" s="214"/>
      <c r="F87" s="214"/>
      <c r="G87" s="214"/>
      <c r="H87" s="214"/>
    </row>
    <row r="88" spans="1:8" ht="18.75">
      <c r="A88" s="119">
        <v>6</v>
      </c>
      <c r="B88" s="119"/>
      <c r="C88" s="214"/>
      <c r="D88" s="215"/>
      <c r="E88" s="214"/>
      <c r="F88" s="214"/>
      <c r="G88" s="214"/>
      <c r="H88" s="214"/>
    </row>
    <row r="89" spans="1:8" ht="18.75">
      <c r="A89" s="119">
        <v>7</v>
      </c>
      <c r="B89" s="119"/>
      <c r="C89" s="214"/>
      <c r="D89" s="215"/>
      <c r="E89" s="214"/>
      <c r="F89" s="214"/>
      <c r="G89" s="214"/>
      <c r="H89" s="214"/>
    </row>
    <row r="90" spans="1:8" ht="18.75">
      <c r="A90" s="229">
        <v>8</v>
      </c>
      <c r="B90" s="229"/>
      <c r="C90" s="252"/>
      <c r="D90" s="215"/>
      <c r="E90" s="214"/>
      <c r="F90" s="214"/>
      <c r="G90" s="214"/>
      <c r="H90" s="214"/>
    </row>
    <row r="91" spans="1:8" ht="18.75">
      <c r="A91" s="119">
        <v>9</v>
      </c>
      <c r="B91" s="119"/>
      <c r="C91" s="214"/>
      <c r="D91" s="215"/>
      <c r="E91" s="214"/>
      <c r="F91" s="214"/>
      <c r="G91" s="214"/>
      <c r="H91" s="214"/>
    </row>
    <row r="92" spans="3:4" ht="19.5" thickBot="1">
      <c r="C92" s="250" t="s">
        <v>39</v>
      </c>
      <c r="D92" s="251">
        <v>10</v>
      </c>
    </row>
    <row r="93" spans="2:4" ht="20.25" thickBot="1" thickTop="1">
      <c r="B93" s="212"/>
      <c r="C93" s="216" t="s">
        <v>525</v>
      </c>
      <c r="D93" s="218"/>
    </row>
    <row r="94" ht="19.5" thickTop="1"/>
    <row r="96" spans="1:8" ht="19.5">
      <c r="A96" s="13" t="s">
        <v>638</v>
      </c>
      <c r="B96" s="2"/>
      <c r="C96" s="13"/>
      <c r="D96" s="266" t="s">
        <v>639</v>
      </c>
      <c r="E96" s="266"/>
      <c r="F96" s="266"/>
      <c r="G96" s="266"/>
      <c r="H96" s="266"/>
    </row>
    <row r="97" spans="1:8" ht="19.5">
      <c r="A97" s="13" t="s">
        <v>643</v>
      </c>
      <c r="B97" s="2"/>
      <c r="C97" s="13"/>
      <c r="D97" s="266" t="s">
        <v>640</v>
      </c>
      <c r="E97" s="266"/>
      <c r="F97" s="266"/>
      <c r="G97" s="266"/>
      <c r="H97" s="266"/>
    </row>
    <row r="98" spans="1:8" ht="19.5">
      <c r="A98" s="13" t="s">
        <v>641</v>
      </c>
      <c r="B98" s="2"/>
      <c r="C98" s="13"/>
      <c r="D98" s="266" t="s">
        <v>642</v>
      </c>
      <c r="E98" s="266"/>
      <c r="F98" s="266"/>
      <c r="G98" s="266"/>
      <c r="H98" s="266"/>
    </row>
    <row r="100" spans="1:8" ht="18.75">
      <c r="A100" s="233"/>
      <c r="B100" s="248"/>
      <c r="C100" s="233"/>
      <c r="D100" s="233"/>
      <c r="E100" s="233"/>
      <c r="F100" s="233"/>
      <c r="G100" s="233"/>
      <c r="H100" s="233"/>
    </row>
  </sheetData>
  <sheetProtection/>
  <mergeCells count="8">
    <mergeCell ref="D97:H97"/>
    <mergeCell ref="D98:H98"/>
    <mergeCell ref="A1:H1"/>
    <mergeCell ref="A67:H67"/>
    <mergeCell ref="D55:H55"/>
    <mergeCell ref="D56:H56"/>
    <mergeCell ref="D57:H57"/>
    <mergeCell ref="D96:H96"/>
  </mergeCells>
  <printOptions/>
  <pageMargins left="0.15" right="0.16" top="0.46" bottom="0.44" header="0.3" footer="0.3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73"/>
  <sheetViews>
    <sheetView zoomScalePageLayoutView="0" workbookViewId="0" topLeftCell="A59">
      <selection activeCell="A1" sqref="A1:H1"/>
    </sheetView>
  </sheetViews>
  <sheetFormatPr defaultColWidth="9.140625" defaultRowHeight="15"/>
  <cols>
    <col min="1" max="1" width="5.28125" style="13" customWidth="1"/>
    <col min="2" max="2" width="9.140625" style="13" customWidth="1"/>
    <col min="3" max="3" width="40.421875" style="13" customWidth="1"/>
    <col min="4" max="4" width="8.00390625" style="13" customWidth="1"/>
    <col min="5" max="7" width="6.57421875" style="13" customWidth="1"/>
    <col min="8" max="8" width="10.7109375" style="13" customWidth="1"/>
    <col min="9" max="16384" width="9.140625" style="13" customWidth="1"/>
  </cols>
  <sheetData>
    <row r="1" spans="1:8" s="232" customFormat="1" ht="26.25">
      <c r="A1" s="277" t="s">
        <v>608</v>
      </c>
      <c r="B1" s="277"/>
      <c r="C1" s="277"/>
      <c r="D1" s="277"/>
      <c r="E1" s="277"/>
      <c r="F1" s="277"/>
      <c r="G1" s="277"/>
      <c r="H1" s="277"/>
    </row>
    <row r="2" spans="1:2" s="232" customFormat="1" ht="19.5">
      <c r="A2" s="234" t="s">
        <v>561</v>
      </c>
      <c r="B2" s="175"/>
    </row>
    <row r="3" spans="1:8" s="232" customFormat="1" ht="19.5">
      <c r="A3" s="235" t="s">
        <v>551</v>
      </c>
      <c r="B3" s="235" t="s">
        <v>0</v>
      </c>
      <c r="C3" s="235" t="s">
        <v>1</v>
      </c>
      <c r="D3" s="235" t="s">
        <v>17</v>
      </c>
      <c r="E3" s="235" t="s">
        <v>18</v>
      </c>
      <c r="F3" s="235" t="s">
        <v>19</v>
      </c>
      <c r="G3" s="235" t="s">
        <v>20</v>
      </c>
      <c r="H3" s="235" t="s">
        <v>522</v>
      </c>
    </row>
    <row r="4" spans="1:8" ht="21" customHeight="1">
      <c r="A4" s="24">
        <v>1</v>
      </c>
      <c r="B4" s="57" t="s">
        <v>262</v>
      </c>
      <c r="C4" s="109" t="s">
        <v>263</v>
      </c>
      <c r="D4" s="58">
        <v>2</v>
      </c>
      <c r="E4" s="23"/>
      <c r="F4" s="23"/>
      <c r="G4" s="23"/>
      <c r="H4" s="23"/>
    </row>
    <row r="5" spans="1:8" ht="21" customHeight="1">
      <c r="A5" s="24">
        <v>2</v>
      </c>
      <c r="B5" s="57" t="s">
        <v>264</v>
      </c>
      <c r="C5" s="109" t="s">
        <v>265</v>
      </c>
      <c r="D5" s="58">
        <v>2</v>
      </c>
      <c r="E5" s="23"/>
      <c r="F5" s="23"/>
      <c r="G5" s="23"/>
      <c r="H5" s="23"/>
    </row>
    <row r="6" spans="1:8" ht="21" customHeight="1">
      <c r="A6" s="24">
        <v>3</v>
      </c>
      <c r="B6" s="57" t="s">
        <v>266</v>
      </c>
      <c r="C6" s="109" t="s">
        <v>267</v>
      </c>
      <c r="D6" s="58">
        <v>2</v>
      </c>
      <c r="E6" s="23"/>
      <c r="F6" s="23"/>
      <c r="G6" s="23"/>
      <c r="H6" s="23"/>
    </row>
    <row r="7" spans="1:8" ht="21" customHeight="1">
      <c r="A7" s="24">
        <v>4</v>
      </c>
      <c r="B7" s="57" t="s">
        <v>268</v>
      </c>
      <c r="C7" s="109" t="s">
        <v>269</v>
      </c>
      <c r="D7" s="58">
        <v>3</v>
      </c>
      <c r="E7" s="23"/>
      <c r="F7" s="23"/>
      <c r="G7" s="23"/>
      <c r="H7" s="23"/>
    </row>
    <row r="8" spans="1:8" ht="21" customHeight="1">
      <c r="A8" s="24">
        <v>5</v>
      </c>
      <c r="B8" s="57">
        <v>2723256</v>
      </c>
      <c r="C8" s="109" t="s">
        <v>270</v>
      </c>
      <c r="D8" s="58">
        <v>2</v>
      </c>
      <c r="E8" s="23"/>
      <c r="F8" s="23"/>
      <c r="G8" s="23"/>
      <c r="H8" s="23"/>
    </row>
    <row r="9" spans="1:8" ht="21" customHeight="1">
      <c r="A9" s="24">
        <v>6</v>
      </c>
      <c r="B9" s="57" t="s">
        <v>271</v>
      </c>
      <c r="C9" s="109" t="s">
        <v>272</v>
      </c>
      <c r="D9" s="58">
        <v>2</v>
      </c>
      <c r="E9" s="23"/>
      <c r="F9" s="23"/>
      <c r="G9" s="23"/>
      <c r="H9" s="23"/>
    </row>
    <row r="10" spans="1:8" ht="21" customHeight="1">
      <c r="A10" s="24">
        <v>7</v>
      </c>
      <c r="B10" s="57" t="s">
        <v>273</v>
      </c>
      <c r="C10" s="109" t="s">
        <v>274</v>
      </c>
      <c r="D10" s="58">
        <v>2</v>
      </c>
      <c r="E10" s="23"/>
      <c r="F10" s="23"/>
      <c r="G10" s="23"/>
      <c r="H10" s="23"/>
    </row>
    <row r="11" spans="1:8" ht="21" customHeight="1">
      <c r="A11" s="24">
        <v>8</v>
      </c>
      <c r="B11" s="57" t="s">
        <v>275</v>
      </c>
      <c r="C11" s="109" t="s">
        <v>276</v>
      </c>
      <c r="D11" s="58">
        <v>2</v>
      </c>
      <c r="E11" s="23"/>
      <c r="F11" s="23"/>
      <c r="G11" s="23"/>
      <c r="H11" s="23"/>
    </row>
    <row r="12" spans="1:8" ht="21" customHeight="1">
      <c r="A12" s="24">
        <v>9</v>
      </c>
      <c r="B12" s="57">
        <v>2723330</v>
      </c>
      <c r="C12" s="109" t="s">
        <v>277</v>
      </c>
      <c r="D12" s="58">
        <v>2</v>
      </c>
      <c r="E12" s="23"/>
      <c r="F12" s="23"/>
      <c r="G12" s="23"/>
      <c r="H12" s="23"/>
    </row>
    <row r="13" spans="1:8" ht="21" customHeight="1">
      <c r="A13" s="24">
        <v>10</v>
      </c>
      <c r="B13" s="57">
        <v>2723355</v>
      </c>
      <c r="C13" s="109" t="s">
        <v>278</v>
      </c>
      <c r="D13" s="58">
        <v>2</v>
      </c>
      <c r="E13" s="23"/>
      <c r="F13" s="23"/>
      <c r="G13" s="23"/>
      <c r="H13" s="23"/>
    </row>
    <row r="14" spans="1:8" ht="21" customHeight="1">
      <c r="A14" s="24">
        <v>11</v>
      </c>
      <c r="B14" s="57">
        <v>3900222</v>
      </c>
      <c r="C14" s="109" t="s">
        <v>279</v>
      </c>
      <c r="D14" s="58">
        <v>3</v>
      </c>
      <c r="E14" s="23"/>
      <c r="F14" s="23"/>
      <c r="G14" s="23"/>
      <c r="H14" s="23"/>
    </row>
    <row r="15" spans="3:4" ht="21" customHeight="1" thickBot="1">
      <c r="C15" s="59" t="s">
        <v>39</v>
      </c>
      <c r="D15" s="79">
        <f>SUM(D4:D14)</f>
        <v>24</v>
      </c>
    </row>
    <row r="16" spans="1:8" ht="21" customHeight="1" thickTop="1">
      <c r="A16" s="234" t="s">
        <v>579</v>
      </c>
      <c r="B16" s="175"/>
      <c r="C16" s="232"/>
      <c r="D16" s="232"/>
      <c r="E16" s="232"/>
      <c r="F16" s="232"/>
      <c r="G16" s="232"/>
      <c r="H16" s="232"/>
    </row>
    <row r="17" spans="1:8" ht="21" customHeight="1">
      <c r="A17" s="235" t="s">
        <v>551</v>
      </c>
      <c r="B17" s="235" t="s">
        <v>0</v>
      </c>
      <c r="C17" s="235" t="s">
        <v>1</v>
      </c>
      <c r="D17" s="235" t="s">
        <v>17</v>
      </c>
      <c r="E17" s="235" t="s">
        <v>18</v>
      </c>
      <c r="F17" s="235" t="s">
        <v>19</v>
      </c>
      <c r="G17" s="235" t="s">
        <v>20</v>
      </c>
      <c r="H17" s="235" t="s">
        <v>522</v>
      </c>
    </row>
    <row r="18" spans="1:8" ht="21" customHeight="1">
      <c r="A18" s="24">
        <v>1</v>
      </c>
      <c r="B18" s="57"/>
      <c r="C18" s="109"/>
      <c r="D18" s="58"/>
      <c r="E18" s="23"/>
      <c r="F18" s="23"/>
      <c r="G18" s="23"/>
      <c r="H18" s="23"/>
    </row>
    <row r="19" spans="1:8" ht="21" customHeight="1">
      <c r="A19" s="24">
        <v>2</v>
      </c>
      <c r="B19" s="57"/>
      <c r="C19" s="109"/>
      <c r="D19" s="58"/>
      <c r="E19" s="23"/>
      <c r="F19" s="23"/>
      <c r="G19" s="23"/>
      <c r="H19" s="23"/>
    </row>
    <row r="20" spans="1:8" ht="21" customHeight="1">
      <c r="A20" s="24">
        <v>3</v>
      </c>
      <c r="B20" s="57"/>
      <c r="C20" s="109"/>
      <c r="D20" s="58"/>
      <c r="E20" s="23"/>
      <c r="F20" s="23"/>
      <c r="G20" s="23"/>
      <c r="H20" s="23"/>
    </row>
    <row r="21" spans="1:8" ht="21" customHeight="1">
      <c r="A21" s="24">
        <v>4</v>
      </c>
      <c r="B21" s="57"/>
      <c r="C21" s="109"/>
      <c r="D21" s="58"/>
      <c r="E21" s="23"/>
      <c r="F21" s="23"/>
      <c r="G21" s="23"/>
      <c r="H21" s="23"/>
    </row>
    <row r="22" spans="1:8" ht="21" customHeight="1">
      <c r="A22" s="24">
        <v>5</v>
      </c>
      <c r="B22" s="57"/>
      <c r="C22" s="109"/>
      <c r="D22" s="58"/>
      <c r="E22" s="23"/>
      <c r="F22" s="23"/>
      <c r="G22" s="23"/>
      <c r="H22" s="23"/>
    </row>
    <row r="23" spans="1:8" ht="21" customHeight="1">
      <c r="A23" s="24">
        <v>6</v>
      </c>
      <c r="B23" s="57"/>
      <c r="C23" s="109"/>
      <c r="D23" s="58"/>
      <c r="E23" s="23"/>
      <c r="F23" s="23"/>
      <c r="G23" s="23"/>
      <c r="H23" s="23"/>
    </row>
    <row r="24" spans="1:8" ht="21" customHeight="1">
      <c r="A24" s="24">
        <v>7</v>
      </c>
      <c r="B24" s="57"/>
      <c r="C24" s="109"/>
      <c r="D24" s="58"/>
      <c r="E24" s="23"/>
      <c r="F24" s="23"/>
      <c r="G24" s="23"/>
      <c r="H24" s="23"/>
    </row>
    <row r="25" spans="1:8" ht="21" customHeight="1">
      <c r="A25" s="24">
        <v>8</v>
      </c>
      <c r="B25" s="57"/>
      <c r="C25" s="109"/>
      <c r="D25" s="58"/>
      <c r="E25" s="23"/>
      <c r="F25" s="23"/>
      <c r="G25" s="23"/>
      <c r="H25" s="23"/>
    </row>
    <row r="26" spans="1:8" ht="21" customHeight="1">
      <c r="A26" s="24">
        <v>9</v>
      </c>
      <c r="B26" s="57"/>
      <c r="C26" s="109"/>
      <c r="D26" s="58"/>
      <c r="E26" s="23"/>
      <c r="F26" s="23"/>
      <c r="G26" s="23"/>
      <c r="H26" s="23"/>
    </row>
    <row r="27" spans="1:8" ht="21" customHeight="1">
      <c r="A27" s="24">
        <v>10</v>
      </c>
      <c r="B27" s="57"/>
      <c r="C27" s="109"/>
      <c r="D27" s="58"/>
      <c r="E27" s="23"/>
      <c r="F27" s="23"/>
      <c r="G27" s="23"/>
      <c r="H27" s="23"/>
    </row>
    <row r="28" spans="1:8" ht="21" customHeight="1">
      <c r="A28" s="24">
        <v>11</v>
      </c>
      <c r="B28" s="57"/>
      <c r="C28" s="109"/>
      <c r="D28" s="58"/>
      <c r="E28" s="23"/>
      <c r="F28" s="23"/>
      <c r="G28" s="23"/>
      <c r="H28" s="23"/>
    </row>
    <row r="29" spans="3:4" ht="21" customHeight="1" thickBot="1">
      <c r="C29" s="59" t="s">
        <v>39</v>
      </c>
      <c r="D29" s="79">
        <v>14</v>
      </c>
    </row>
    <row r="30" spans="3:4" ht="21" customHeight="1" thickBot="1" thickTop="1">
      <c r="C30" s="4" t="s">
        <v>525</v>
      </c>
      <c r="D30" s="46"/>
    </row>
    <row r="31" spans="1:8" ht="21" customHeight="1" thickTop="1">
      <c r="A31" s="13" t="s">
        <v>638</v>
      </c>
      <c r="B31" s="2"/>
      <c r="D31" s="266" t="s">
        <v>639</v>
      </c>
      <c r="E31" s="266"/>
      <c r="F31" s="266"/>
      <c r="G31" s="266"/>
      <c r="H31" s="266"/>
    </row>
    <row r="32" spans="1:8" ht="21" customHeight="1">
      <c r="A32" s="13" t="s">
        <v>643</v>
      </c>
      <c r="B32" s="2"/>
      <c r="D32" s="266" t="s">
        <v>640</v>
      </c>
      <c r="E32" s="266"/>
      <c r="F32" s="266"/>
      <c r="G32" s="266"/>
      <c r="H32" s="266"/>
    </row>
    <row r="33" spans="1:8" ht="21" customHeight="1">
      <c r="A33" s="13" t="s">
        <v>641</v>
      </c>
      <c r="B33" s="2"/>
      <c r="D33" s="266" t="s">
        <v>642</v>
      </c>
      <c r="E33" s="266"/>
      <c r="F33" s="266"/>
      <c r="G33" s="266"/>
      <c r="H33" s="266"/>
    </row>
    <row r="34" spans="1:8" ht="26.25">
      <c r="A34" s="277" t="s">
        <v>609</v>
      </c>
      <c r="B34" s="277"/>
      <c r="C34" s="277"/>
      <c r="D34" s="277"/>
      <c r="E34" s="277"/>
      <c r="F34" s="277"/>
      <c r="G34" s="277"/>
      <c r="H34" s="277"/>
    </row>
    <row r="35" spans="1:8" ht="19.5">
      <c r="A35" s="234" t="s">
        <v>561</v>
      </c>
      <c r="B35" s="175"/>
      <c r="C35" s="232"/>
      <c r="D35" s="232"/>
      <c r="E35" s="232"/>
      <c r="F35" s="232"/>
      <c r="G35" s="232"/>
      <c r="H35" s="232"/>
    </row>
    <row r="36" spans="1:8" ht="19.5">
      <c r="A36" s="235" t="s">
        <v>551</v>
      </c>
      <c r="B36" s="235" t="s">
        <v>0</v>
      </c>
      <c r="C36" s="235" t="s">
        <v>1</v>
      </c>
      <c r="D36" s="235" t="s">
        <v>17</v>
      </c>
      <c r="E36" s="235" t="s">
        <v>18</v>
      </c>
      <c r="F36" s="235" t="s">
        <v>19</v>
      </c>
      <c r="G36" s="235" t="s">
        <v>20</v>
      </c>
      <c r="H36" s="235" t="s">
        <v>522</v>
      </c>
    </row>
    <row r="37" spans="1:8" s="212" customFormat="1" ht="17.25" customHeight="1">
      <c r="A37" s="119">
        <v>1</v>
      </c>
      <c r="B37" s="114">
        <v>2723121</v>
      </c>
      <c r="C37" s="115" t="s">
        <v>280</v>
      </c>
      <c r="D37" s="116">
        <v>1</v>
      </c>
      <c r="E37" s="214"/>
      <c r="F37" s="214"/>
      <c r="G37" s="214"/>
      <c r="H37" s="214"/>
    </row>
    <row r="38" spans="1:8" s="212" customFormat="1" ht="17.25" customHeight="1">
      <c r="A38" s="119">
        <v>2</v>
      </c>
      <c r="B38" s="114" t="s">
        <v>281</v>
      </c>
      <c r="C38" s="115" t="s">
        <v>282</v>
      </c>
      <c r="D38" s="116">
        <v>1</v>
      </c>
      <c r="E38" s="214"/>
      <c r="F38" s="214"/>
      <c r="G38" s="214"/>
      <c r="H38" s="214"/>
    </row>
    <row r="39" spans="1:8" s="212" customFormat="1" ht="17.25" customHeight="1">
      <c r="A39" s="119">
        <v>3</v>
      </c>
      <c r="B39" s="114" t="s">
        <v>283</v>
      </c>
      <c r="C39" s="115" t="s">
        <v>284</v>
      </c>
      <c r="D39" s="116">
        <v>1</v>
      </c>
      <c r="E39" s="214"/>
      <c r="F39" s="214"/>
      <c r="G39" s="214"/>
      <c r="H39" s="214"/>
    </row>
    <row r="40" spans="1:8" s="212" customFormat="1" ht="17.25" customHeight="1">
      <c r="A40" s="229">
        <v>4</v>
      </c>
      <c r="B40" s="114">
        <v>2723247</v>
      </c>
      <c r="C40" s="115" t="s">
        <v>285</v>
      </c>
      <c r="D40" s="253">
        <v>2</v>
      </c>
      <c r="E40" s="214"/>
      <c r="F40" s="214"/>
      <c r="G40" s="214"/>
      <c r="H40" s="214"/>
    </row>
    <row r="41" spans="1:8" s="212" customFormat="1" ht="17.25" customHeight="1">
      <c r="A41" s="119">
        <v>5</v>
      </c>
      <c r="B41" s="114" t="s">
        <v>286</v>
      </c>
      <c r="C41" s="115" t="s">
        <v>287</v>
      </c>
      <c r="D41" s="116">
        <v>2</v>
      </c>
      <c r="E41" s="214"/>
      <c r="F41" s="214"/>
      <c r="G41" s="214"/>
      <c r="H41" s="214"/>
    </row>
    <row r="42" spans="1:8" s="212" customFormat="1" ht="17.25" customHeight="1">
      <c r="A42" s="119">
        <v>6</v>
      </c>
      <c r="B42" s="114" t="s">
        <v>288</v>
      </c>
      <c r="C42" s="115" t="s">
        <v>289</v>
      </c>
      <c r="D42" s="116">
        <v>1</v>
      </c>
      <c r="E42" s="214"/>
      <c r="F42" s="214"/>
      <c r="G42" s="214"/>
      <c r="H42" s="214"/>
    </row>
    <row r="43" spans="1:8" s="212" customFormat="1" ht="17.25" customHeight="1">
      <c r="A43" s="119">
        <v>7</v>
      </c>
      <c r="B43" s="114" t="s">
        <v>290</v>
      </c>
      <c r="C43" s="115" t="s">
        <v>291</v>
      </c>
      <c r="D43" s="116">
        <v>1</v>
      </c>
      <c r="E43" s="214"/>
      <c r="F43" s="214"/>
      <c r="G43" s="214"/>
      <c r="H43" s="214"/>
    </row>
    <row r="44" spans="1:8" s="212" customFormat="1" ht="17.25" customHeight="1">
      <c r="A44" s="119">
        <v>8</v>
      </c>
      <c r="B44" s="114">
        <v>2723301</v>
      </c>
      <c r="C44" s="115" t="s">
        <v>292</v>
      </c>
      <c r="D44" s="116">
        <v>2</v>
      </c>
      <c r="E44" s="214"/>
      <c r="F44" s="214"/>
      <c r="G44" s="214"/>
      <c r="H44" s="214"/>
    </row>
    <row r="45" spans="1:8" s="212" customFormat="1" ht="17.25" customHeight="1">
      <c r="A45" s="119">
        <v>9</v>
      </c>
      <c r="B45" s="114" t="s">
        <v>293</v>
      </c>
      <c r="C45" s="115" t="s">
        <v>294</v>
      </c>
      <c r="D45" s="116">
        <v>2</v>
      </c>
      <c r="E45" s="214"/>
      <c r="F45" s="214"/>
      <c r="G45" s="214"/>
      <c r="H45" s="214"/>
    </row>
    <row r="46" spans="1:8" s="212" customFormat="1" ht="17.25" customHeight="1">
      <c r="A46" s="119">
        <v>10</v>
      </c>
      <c r="B46" s="114" t="s">
        <v>295</v>
      </c>
      <c r="C46" s="115" t="s">
        <v>296</v>
      </c>
      <c r="D46" s="116">
        <v>2</v>
      </c>
      <c r="E46" s="214"/>
      <c r="F46" s="214"/>
      <c r="G46" s="214"/>
      <c r="H46" s="214"/>
    </row>
    <row r="47" spans="1:8" s="212" customFormat="1" ht="17.25" customHeight="1">
      <c r="A47" s="119">
        <v>11</v>
      </c>
      <c r="B47" s="114" t="s">
        <v>297</v>
      </c>
      <c r="C47" s="115" t="s">
        <v>298</v>
      </c>
      <c r="D47" s="116">
        <v>2</v>
      </c>
      <c r="E47" s="214"/>
      <c r="F47" s="214"/>
      <c r="G47" s="214"/>
      <c r="H47" s="214"/>
    </row>
    <row r="48" spans="1:8" s="212" customFormat="1" ht="17.25" customHeight="1">
      <c r="A48" s="119">
        <v>12</v>
      </c>
      <c r="B48" s="114">
        <v>2723437</v>
      </c>
      <c r="C48" s="115" t="s">
        <v>299</v>
      </c>
      <c r="D48" s="116">
        <v>1</v>
      </c>
      <c r="E48" s="214"/>
      <c r="F48" s="214"/>
      <c r="G48" s="214"/>
      <c r="H48" s="214"/>
    </row>
    <row r="49" spans="1:8" s="212" customFormat="1" ht="17.25" customHeight="1">
      <c r="A49" s="119">
        <v>13</v>
      </c>
      <c r="B49" s="114">
        <v>3900222</v>
      </c>
      <c r="C49" s="115" t="s">
        <v>279</v>
      </c>
      <c r="D49" s="116">
        <v>3</v>
      </c>
      <c r="E49" s="214"/>
      <c r="F49" s="214"/>
      <c r="G49" s="214"/>
      <c r="H49" s="214"/>
    </row>
    <row r="50" spans="1:8" s="212" customFormat="1" ht="17.25" customHeight="1">
      <c r="A50" s="119">
        <v>14</v>
      </c>
      <c r="B50" s="114">
        <v>3901101</v>
      </c>
      <c r="C50" s="115" t="s">
        <v>300</v>
      </c>
      <c r="D50" s="116">
        <v>3</v>
      </c>
      <c r="E50" s="214"/>
      <c r="F50" s="214"/>
      <c r="G50" s="214"/>
      <c r="H50" s="214"/>
    </row>
    <row r="51" spans="3:4" s="212" customFormat="1" ht="17.25" customHeight="1" thickBot="1">
      <c r="C51" s="250" t="s">
        <v>39</v>
      </c>
      <c r="D51" s="251">
        <f>SUM(D37:D50)</f>
        <v>24</v>
      </c>
    </row>
    <row r="52" spans="1:8" s="212" customFormat="1" ht="17.25" customHeight="1" thickTop="1">
      <c r="A52" s="247" t="s">
        <v>579</v>
      </c>
      <c r="B52" s="248"/>
      <c r="C52" s="233"/>
      <c r="D52" s="233"/>
      <c r="E52" s="233"/>
      <c r="F52" s="233"/>
      <c r="G52" s="233"/>
      <c r="H52" s="233"/>
    </row>
    <row r="53" spans="1:8" s="212" customFormat="1" ht="17.25" customHeight="1">
      <c r="A53" s="249" t="s">
        <v>551</v>
      </c>
      <c r="B53" s="249" t="s">
        <v>0</v>
      </c>
      <c r="C53" s="249" t="s">
        <v>1</v>
      </c>
      <c r="D53" s="249" t="s">
        <v>17</v>
      </c>
      <c r="E53" s="249" t="s">
        <v>18</v>
      </c>
      <c r="F53" s="249" t="s">
        <v>19</v>
      </c>
      <c r="G53" s="249" t="s">
        <v>20</v>
      </c>
      <c r="H53" s="249" t="s">
        <v>522</v>
      </c>
    </row>
    <row r="54" spans="1:8" s="212" customFormat="1" ht="17.25" customHeight="1">
      <c r="A54" s="119">
        <v>1</v>
      </c>
      <c r="B54" s="114"/>
      <c r="C54" s="115"/>
      <c r="D54" s="116"/>
      <c r="E54" s="214"/>
      <c r="F54" s="214"/>
      <c r="G54" s="214"/>
      <c r="H54" s="214"/>
    </row>
    <row r="55" spans="1:8" s="212" customFormat="1" ht="17.25" customHeight="1">
      <c r="A55" s="119">
        <v>2</v>
      </c>
      <c r="B55" s="114"/>
      <c r="C55" s="115"/>
      <c r="D55" s="116"/>
      <c r="E55" s="214"/>
      <c r="F55" s="214"/>
      <c r="G55" s="214"/>
      <c r="H55" s="214"/>
    </row>
    <row r="56" spans="1:8" s="212" customFormat="1" ht="17.25" customHeight="1">
      <c r="A56" s="119">
        <v>3</v>
      </c>
      <c r="B56" s="114"/>
      <c r="C56" s="115"/>
      <c r="D56" s="116"/>
      <c r="E56" s="214"/>
      <c r="F56" s="214"/>
      <c r="G56" s="214"/>
      <c r="H56" s="214"/>
    </row>
    <row r="57" spans="1:8" s="212" customFormat="1" ht="17.25" customHeight="1">
      <c r="A57" s="229">
        <v>4</v>
      </c>
      <c r="B57" s="114"/>
      <c r="C57" s="115"/>
      <c r="D57" s="253"/>
      <c r="E57" s="214"/>
      <c r="F57" s="214"/>
      <c r="G57" s="214"/>
      <c r="H57" s="214"/>
    </row>
    <row r="58" spans="1:8" s="212" customFormat="1" ht="17.25" customHeight="1">
      <c r="A58" s="119">
        <v>5</v>
      </c>
      <c r="B58" s="114"/>
      <c r="C58" s="115"/>
      <c r="D58" s="116"/>
      <c r="E58" s="214"/>
      <c r="F58" s="214"/>
      <c r="G58" s="214"/>
      <c r="H58" s="214"/>
    </row>
    <row r="59" spans="1:8" s="212" customFormat="1" ht="17.25" customHeight="1">
      <c r="A59" s="119">
        <v>6</v>
      </c>
      <c r="B59" s="114"/>
      <c r="C59" s="115"/>
      <c r="D59" s="116"/>
      <c r="E59" s="214"/>
      <c r="F59" s="214"/>
      <c r="G59" s="214"/>
      <c r="H59" s="214"/>
    </row>
    <row r="60" spans="1:8" s="212" customFormat="1" ht="17.25" customHeight="1">
      <c r="A60" s="119">
        <v>7</v>
      </c>
      <c r="B60" s="114"/>
      <c r="C60" s="115"/>
      <c r="D60" s="116"/>
      <c r="E60" s="214"/>
      <c r="F60" s="214"/>
      <c r="G60" s="214"/>
      <c r="H60" s="214"/>
    </row>
    <row r="61" spans="1:8" s="212" customFormat="1" ht="17.25" customHeight="1">
      <c r="A61" s="119">
        <v>8</v>
      </c>
      <c r="B61" s="114"/>
      <c r="C61" s="115"/>
      <c r="D61" s="116"/>
      <c r="E61" s="214"/>
      <c r="F61" s="214"/>
      <c r="G61" s="214"/>
      <c r="H61" s="214"/>
    </row>
    <row r="62" spans="1:8" s="212" customFormat="1" ht="17.25" customHeight="1">
      <c r="A62" s="119">
        <v>9</v>
      </c>
      <c r="B62" s="114"/>
      <c r="C62" s="115"/>
      <c r="D62" s="116"/>
      <c r="E62" s="214"/>
      <c r="F62" s="214"/>
      <c r="G62" s="214"/>
      <c r="H62" s="214"/>
    </row>
    <row r="63" spans="1:8" s="212" customFormat="1" ht="17.25" customHeight="1">
      <c r="A63" s="119">
        <v>10</v>
      </c>
      <c r="B63" s="114"/>
      <c r="C63" s="115"/>
      <c r="D63" s="116"/>
      <c r="E63" s="214"/>
      <c r="F63" s="214"/>
      <c r="G63" s="214"/>
      <c r="H63" s="214"/>
    </row>
    <row r="64" spans="1:8" s="212" customFormat="1" ht="17.25" customHeight="1">
      <c r="A64" s="119">
        <v>11</v>
      </c>
      <c r="B64" s="114"/>
      <c r="C64" s="115"/>
      <c r="D64" s="116"/>
      <c r="E64" s="214"/>
      <c r="F64" s="214"/>
      <c r="G64" s="214"/>
      <c r="H64" s="214"/>
    </row>
    <row r="65" spans="1:8" s="212" customFormat="1" ht="17.25" customHeight="1">
      <c r="A65" s="119">
        <v>12</v>
      </c>
      <c r="B65" s="114"/>
      <c r="C65" s="115"/>
      <c r="D65" s="116"/>
      <c r="E65" s="214"/>
      <c r="F65" s="214"/>
      <c r="G65" s="214"/>
      <c r="H65" s="214"/>
    </row>
    <row r="66" spans="1:8" s="212" customFormat="1" ht="17.25" customHeight="1">
      <c r="A66" s="119">
        <v>13</v>
      </c>
      <c r="B66" s="114"/>
      <c r="C66" s="115"/>
      <c r="D66" s="116"/>
      <c r="E66" s="214"/>
      <c r="F66" s="214"/>
      <c r="G66" s="214"/>
      <c r="H66" s="214"/>
    </row>
    <row r="67" spans="1:8" s="212" customFormat="1" ht="17.25" customHeight="1">
      <c r="A67" s="119">
        <v>14</v>
      </c>
      <c r="B67" s="114"/>
      <c r="C67" s="115"/>
      <c r="D67" s="116"/>
      <c r="E67" s="214"/>
      <c r="F67" s="214"/>
      <c r="G67" s="214"/>
      <c r="H67" s="214"/>
    </row>
    <row r="68" spans="3:4" s="212" customFormat="1" ht="17.25" customHeight="1" thickBot="1">
      <c r="C68" s="250" t="s">
        <v>39</v>
      </c>
      <c r="D68" s="251">
        <v>14</v>
      </c>
    </row>
    <row r="69" spans="3:4" s="212" customFormat="1" ht="17.25" customHeight="1" thickBot="1" thickTop="1">
      <c r="C69" s="216" t="s">
        <v>525</v>
      </c>
      <c r="D69" s="218"/>
    </row>
    <row r="70" spans="3:4" s="212" customFormat="1" ht="17.25" customHeight="1" thickTop="1">
      <c r="C70" s="216"/>
      <c r="D70" s="254"/>
    </row>
    <row r="71" spans="1:8" s="212" customFormat="1" ht="17.25" customHeight="1">
      <c r="A71" s="212" t="s">
        <v>638</v>
      </c>
      <c r="B71" s="211"/>
      <c r="D71" s="278" t="s">
        <v>639</v>
      </c>
      <c r="E71" s="278"/>
      <c r="F71" s="278"/>
      <c r="G71" s="278"/>
      <c r="H71" s="278"/>
    </row>
    <row r="72" spans="1:8" s="212" customFormat="1" ht="17.25" customHeight="1">
      <c r="A72" s="212" t="s">
        <v>643</v>
      </c>
      <c r="B72" s="211"/>
      <c r="D72" s="278" t="s">
        <v>640</v>
      </c>
      <c r="E72" s="278"/>
      <c r="F72" s="278"/>
      <c r="G72" s="278"/>
      <c r="H72" s="278"/>
    </row>
    <row r="73" spans="1:8" s="212" customFormat="1" ht="17.25" customHeight="1">
      <c r="A73" s="212" t="s">
        <v>641</v>
      </c>
      <c r="B73" s="211"/>
      <c r="D73" s="278" t="s">
        <v>642</v>
      </c>
      <c r="E73" s="278"/>
      <c r="F73" s="278"/>
      <c r="G73" s="278"/>
      <c r="H73" s="278"/>
    </row>
  </sheetData>
  <sheetProtection/>
  <mergeCells count="8">
    <mergeCell ref="D72:H72"/>
    <mergeCell ref="D73:H73"/>
    <mergeCell ref="A1:H1"/>
    <mergeCell ref="A34:H34"/>
    <mergeCell ref="D31:H31"/>
    <mergeCell ref="D32:H32"/>
    <mergeCell ref="D33:H33"/>
    <mergeCell ref="D71:H71"/>
  </mergeCells>
  <printOptions/>
  <pageMargins left="0.15" right="0.16" top="0.42" bottom="0.48" header="0.3" footer="0.3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67"/>
  <sheetViews>
    <sheetView zoomScalePageLayoutView="0" workbookViewId="0" topLeftCell="A24">
      <selection activeCell="A33" sqref="A33:H35"/>
    </sheetView>
  </sheetViews>
  <sheetFormatPr defaultColWidth="9.140625" defaultRowHeight="15"/>
  <cols>
    <col min="1" max="1" width="5.140625" style="13" customWidth="1"/>
    <col min="2" max="2" width="9.140625" style="2" customWidth="1"/>
    <col min="3" max="3" width="43.00390625" style="13" customWidth="1"/>
    <col min="4" max="4" width="7.8515625" style="13" customWidth="1"/>
    <col min="5" max="7" width="5.8515625" style="13" customWidth="1"/>
    <col min="8" max="8" width="9.57421875" style="13" customWidth="1"/>
    <col min="9" max="16384" width="9.140625" style="13" customWidth="1"/>
  </cols>
  <sheetData>
    <row r="1" spans="1:8" s="232" customFormat="1" ht="26.25">
      <c r="A1" s="277" t="s">
        <v>610</v>
      </c>
      <c r="B1" s="277"/>
      <c r="C1" s="277"/>
      <c r="D1" s="277"/>
      <c r="E1" s="277"/>
      <c r="F1" s="277"/>
      <c r="G1" s="277"/>
      <c r="H1" s="277"/>
    </row>
    <row r="2" spans="1:2" s="232" customFormat="1" ht="19.5">
      <c r="A2" s="234" t="s">
        <v>611</v>
      </c>
      <c r="B2" s="175"/>
    </row>
    <row r="3" spans="1:8" s="232" customFormat="1" ht="19.5">
      <c r="A3" s="235" t="s">
        <v>551</v>
      </c>
      <c r="B3" s="235" t="s">
        <v>0</v>
      </c>
      <c r="C3" s="235" t="s">
        <v>1</v>
      </c>
      <c r="D3" s="235" t="s">
        <v>17</v>
      </c>
      <c r="E3" s="235" t="s">
        <v>18</v>
      </c>
      <c r="F3" s="235" t="s">
        <v>19</v>
      </c>
      <c r="G3" s="235" t="s">
        <v>20</v>
      </c>
      <c r="H3" s="235" t="s">
        <v>522</v>
      </c>
    </row>
    <row r="4" spans="1:8" ht="19.5" customHeight="1">
      <c r="A4" s="57">
        <v>1</v>
      </c>
      <c r="B4" s="57">
        <v>2726122</v>
      </c>
      <c r="C4" s="109" t="s">
        <v>301</v>
      </c>
      <c r="D4" s="58">
        <v>2</v>
      </c>
      <c r="E4" s="23"/>
      <c r="F4" s="23"/>
      <c r="G4" s="23"/>
      <c r="H4" s="23"/>
    </row>
    <row r="5" spans="1:8" ht="19.5" customHeight="1">
      <c r="A5" s="57">
        <v>2</v>
      </c>
      <c r="B5" s="57">
        <v>2726127</v>
      </c>
      <c r="C5" s="109" t="s">
        <v>302</v>
      </c>
      <c r="D5" s="58">
        <v>2</v>
      </c>
      <c r="E5" s="23"/>
      <c r="F5" s="23"/>
      <c r="G5" s="23"/>
      <c r="H5" s="23"/>
    </row>
    <row r="6" spans="1:8" ht="19.5" customHeight="1">
      <c r="A6" s="57">
        <v>3</v>
      </c>
      <c r="B6" s="57" t="s">
        <v>303</v>
      </c>
      <c r="C6" s="109" t="s">
        <v>304</v>
      </c>
      <c r="D6" s="58">
        <v>3</v>
      </c>
      <c r="E6" s="23"/>
      <c r="F6" s="23"/>
      <c r="G6" s="23"/>
      <c r="H6" s="23"/>
    </row>
    <row r="7" spans="1:8" ht="19.5" customHeight="1">
      <c r="A7" s="57">
        <v>4</v>
      </c>
      <c r="B7" s="57">
        <v>2726212</v>
      </c>
      <c r="C7" s="109" t="s">
        <v>305</v>
      </c>
      <c r="D7" s="58">
        <v>3</v>
      </c>
      <c r="E7" s="23"/>
      <c r="F7" s="23"/>
      <c r="G7" s="23"/>
      <c r="H7" s="23"/>
    </row>
    <row r="8" spans="1:8" ht="19.5" customHeight="1">
      <c r="A8" s="57">
        <v>5</v>
      </c>
      <c r="B8" s="57">
        <v>2726311</v>
      </c>
      <c r="C8" s="109" t="s">
        <v>306</v>
      </c>
      <c r="D8" s="58">
        <v>2</v>
      </c>
      <c r="E8" s="23"/>
      <c r="F8" s="23"/>
      <c r="G8" s="23"/>
      <c r="H8" s="23"/>
    </row>
    <row r="9" spans="1:8" ht="19.5" customHeight="1">
      <c r="A9" s="57">
        <v>6</v>
      </c>
      <c r="B9" s="57">
        <v>2726321</v>
      </c>
      <c r="C9" s="115" t="s">
        <v>307</v>
      </c>
      <c r="D9" s="110">
        <v>2</v>
      </c>
      <c r="E9" s="23"/>
      <c r="F9" s="23"/>
      <c r="G9" s="23"/>
      <c r="H9" s="23"/>
    </row>
    <row r="10" spans="1:8" ht="19.5" customHeight="1">
      <c r="A10" s="57">
        <v>7</v>
      </c>
      <c r="B10" s="57">
        <v>2726341</v>
      </c>
      <c r="C10" s="109" t="s">
        <v>308</v>
      </c>
      <c r="D10" s="58">
        <v>2</v>
      </c>
      <c r="E10" s="23"/>
      <c r="F10" s="23"/>
      <c r="G10" s="23"/>
      <c r="H10" s="23"/>
    </row>
    <row r="11" spans="1:8" ht="19.5" customHeight="1">
      <c r="A11" s="57">
        <v>8</v>
      </c>
      <c r="B11" s="57">
        <v>2726342</v>
      </c>
      <c r="C11" s="109" t="s">
        <v>309</v>
      </c>
      <c r="D11" s="58">
        <v>2</v>
      </c>
      <c r="E11" s="23"/>
      <c r="F11" s="23"/>
      <c r="G11" s="23"/>
      <c r="H11" s="23"/>
    </row>
    <row r="12" spans="1:8" ht="19.5" customHeight="1">
      <c r="A12" s="57">
        <v>9</v>
      </c>
      <c r="B12" s="57" t="s">
        <v>310</v>
      </c>
      <c r="C12" s="109" t="s">
        <v>311</v>
      </c>
      <c r="D12" s="58">
        <v>2</v>
      </c>
      <c r="E12" s="23"/>
      <c r="F12" s="23"/>
      <c r="G12" s="23"/>
      <c r="H12" s="23"/>
    </row>
    <row r="13" spans="1:8" ht="19.5" customHeight="1">
      <c r="A13" s="57">
        <v>10</v>
      </c>
      <c r="B13" s="57">
        <v>2726412</v>
      </c>
      <c r="C13" s="109" t="s">
        <v>312</v>
      </c>
      <c r="D13" s="58">
        <v>2</v>
      </c>
      <c r="E13" s="23"/>
      <c r="F13" s="23"/>
      <c r="G13" s="23"/>
      <c r="H13" s="23"/>
    </row>
    <row r="14" spans="1:8" ht="19.5" customHeight="1">
      <c r="A14" s="57">
        <v>11</v>
      </c>
      <c r="B14" s="57" t="s">
        <v>313</v>
      </c>
      <c r="C14" s="109" t="s">
        <v>314</v>
      </c>
      <c r="D14" s="58">
        <v>2</v>
      </c>
      <c r="E14" s="23"/>
      <c r="F14" s="23"/>
      <c r="G14" s="23"/>
      <c r="H14" s="23"/>
    </row>
    <row r="15" spans="1:8" ht="19.5" customHeight="1">
      <c r="A15" s="57">
        <v>12</v>
      </c>
      <c r="B15" s="57" t="s">
        <v>315</v>
      </c>
      <c r="C15" s="109" t="s">
        <v>316</v>
      </c>
      <c r="D15" s="58">
        <v>2</v>
      </c>
      <c r="E15" s="23"/>
      <c r="F15" s="23"/>
      <c r="G15" s="23"/>
      <c r="H15" s="23"/>
    </row>
    <row r="16" spans="3:4" ht="19.5" customHeight="1" thickBot="1">
      <c r="C16" s="59" t="s">
        <v>39</v>
      </c>
      <c r="D16" s="79">
        <f>SUM(D4:D15)</f>
        <v>26</v>
      </c>
    </row>
    <row r="17" spans="1:8" ht="19.5" customHeight="1" thickTop="1">
      <c r="A17" s="234" t="s">
        <v>612</v>
      </c>
      <c r="B17" s="175"/>
      <c r="C17" s="232"/>
      <c r="D17" s="232"/>
      <c r="E17" s="232"/>
      <c r="F17" s="232"/>
      <c r="G17" s="232"/>
      <c r="H17" s="232"/>
    </row>
    <row r="18" spans="1:8" ht="19.5" customHeight="1">
      <c r="A18" s="235" t="s">
        <v>551</v>
      </c>
      <c r="B18" s="235" t="s">
        <v>0</v>
      </c>
      <c r="C18" s="235" t="s">
        <v>1</v>
      </c>
      <c r="D18" s="235" t="s">
        <v>17</v>
      </c>
      <c r="E18" s="235" t="s">
        <v>18</v>
      </c>
      <c r="F18" s="235" t="s">
        <v>19</v>
      </c>
      <c r="G18" s="235" t="s">
        <v>20</v>
      </c>
      <c r="H18" s="235" t="s">
        <v>522</v>
      </c>
    </row>
    <row r="19" spans="1:8" ht="19.5" customHeight="1">
      <c r="A19" s="57">
        <v>1</v>
      </c>
      <c r="B19" s="57"/>
      <c r="C19" s="109"/>
      <c r="D19" s="58"/>
      <c r="E19" s="23"/>
      <c r="F19" s="23"/>
      <c r="G19" s="23"/>
      <c r="H19" s="23"/>
    </row>
    <row r="20" spans="1:8" ht="19.5" customHeight="1">
      <c r="A20" s="57">
        <v>2</v>
      </c>
      <c r="B20" s="57"/>
      <c r="C20" s="109"/>
      <c r="D20" s="58"/>
      <c r="E20" s="23"/>
      <c r="F20" s="23"/>
      <c r="G20" s="23"/>
      <c r="H20" s="23"/>
    </row>
    <row r="21" spans="1:8" ht="19.5" customHeight="1">
      <c r="A21" s="57">
        <v>3</v>
      </c>
      <c r="B21" s="57"/>
      <c r="C21" s="109"/>
      <c r="D21" s="58"/>
      <c r="E21" s="23"/>
      <c r="F21" s="23"/>
      <c r="G21" s="23"/>
      <c r="H21" s="23"/>
    </row>
    <row r="22" spans="1:8" ht="19.5" customHeight="1">
      <c r="A22" s="57">
        <v>4</v>
      </c>
      <c r="B22" s="57"/>
      <c r="C22" s="109"/>
      <c r="D22" s="58"/>
      <c r="E22" s="23"/>
      <c r="F22" s="23"/>
      <c r="G22" s="23"/>
      <c r="H22" s="23"/>
    </row>
    <row r="23" spans="1:8" ht="19.5" customHeight="1">
      <c r="A23" s="57">
        <v>5</v>
      </c>
      <c r="B23" s="57"/>
      <c r="C23" s="109"/>
      <c r="D23" s="58"/>
      <c r="E23" s="23"/>
      <c r="F23" s="23"/>
      <c r="G23" s="23"/>
      <c r="H23" s="23"/>
    </row>
    <row r="24" spans="1:8" ht="19.5" customHeight="1">
      <c r="A24" s="57">
        <v>6</v>
      </c>
      <c r="B24" s="57"/>
      <c r="C24" s="115"/>
      <c r="D24" s="110"/>
      <c r="E24" s="23"/>
      <c r="F24" s="23"/>
      <c r="G24" s="23"/>
      <c r="H24" s="23"/>
    </row>
    <row r="25" spans="1:8" ht="19.5" customHeight="1">
      <c r="A25" s="57">
        <v>7</v>
      </c>
      <c r="B25" s="57"/>
      <c r="C25" s="109"/>
      <c r="D25" s="58"/>
      <c r="E25" s="23"/>
      <c r="F25" s="23"/>
      <c r="G25" s="23"/>
      <c r="H25" s="23"/>
    </row>
    <row r="26" spans="1:8" ht="19.5" customHeight="1">
      <c r="A26" s="57">
        <v>8</v>
      </c>
      <c r="B26" s="57"/>
      <c r="C26" s="109"/>
      <c r="D26" s="58"/>
      <c r="E26" s="23"/>
      <c r="F26" s="23"/>
      <c r="G26" s="23"/>
      <c r="H26" s="23"/>
    </row>
    <row r="27" spans="1:8" ht="19.5" customHeight="1">
      <c r="A27" s="57">
        <v>9</v>
      </c>
      <c r="B27" s="57"/>
      <c r="C27" s="109"/>
      <c r="D27" s="58"/>
      <c r="E27" s="23"/>
      <c r="F27" s="23"/>
      <c r="G27" s="23"/>
      <c r="H27" s="23"/>
    </row>
    <row r="28" spans="1:8" ht="19.5" customHeight="1">
      <c r="A28" s="57">
        <v>10</v>
      </c>
      <c r="B28" s="57"/>
      <c r="C28" s="109"/>
      <c r="D28" s="58"/>
      <c r="E28" s="23"/>
      <c r="F28" s="23"/>
      <c r="G28" s="23"/>
      <c r="H28" s="23"/>
    </row>
    <row r="29" spans="1:8" ht="19.5" customHeight="1">
      <c r="A29" s="57">
        <v>11</v>
      </c>
      <c r="B29" s="57"/>
      <c r="C29" s="109"/>
      <c r="D29" s="58"/>
      <c r="E29" s="23"/>
      <c r="F29" s="23"/>
      <c r="G29" s="23"/>
      <c r="H29" s="23"/>
    </row>
    <row r="30" spans="1:8" ht="19.5" customHeight="1">
      <c r="A30" s="57">
        <v>12</v>
      </c>
      <c r="B30" s="57"/>
      <c r="C30" s="109"/>
      <c r="D30" s="58">
        <v>12</v>
      </c>
      <c r="E30" s="23"/>
      <c r="F30" s="23"/>
      <c r="G30" s="23"/>
      <c r="H30" s="23"/>
    </row>
    <row r="31" spans="3:4" ht="19.5" customHeight="1" thickBot="1">
      <c r="C31" s="59" t="s">
        <v>39</v>
      </c>
      <c r="D31" s="79"/>
    </row>
    <row r="32" spans="2:4" ht="19.5" customHeight="1" thickBot="1" thickTop="1">
      <c r="B32" s="13"/>
      <c r="C32" s="4" t="s">
        <v>525</v>
      </c>
      <c r="D32" s="46"/>
    </row>
    <row r="33" spans="1:8" ht="20.25" thickTop="1">
      <c r="A33" s="13" t="s">
        <v>638</v>
      </c>
      <c r="D33" s="266" t="s">
        <v>639</v>
      </c>
      <c r="E33" s="266"/>
      <c r="F33" s="266"/>
      <c r="G33" s="266"/>
      <c r="H33" s="266"/>
    </row>
    <row r="34" spans="1:8" ht="19.5">
      <c r="A34" s="13" t="s">
        <v>643</v>
      </c>
      <c r="D34" s="266" t="s">
        <v>640</v>
      </c>
      <c r="E34" s="266"/>
      <c r="F34" s="266"/>
      <c r="G34" s="266"/>
      <c r="H34" s="266"/>
    </row>
    <row r="35" spans="1:8" ht="19.5">
      <c r="A35" s="13" t="s">
        <v>641</v>
      </c>
      <c r="D35" s="266" t="s">
        <v>642</v>
      </c>
      <c r="E35" s="266"/>
      <c r="F35" s="266"/>
      <c r="G35" s="266"/>
      <c r="H35" s="266"/>
    </row>
    <row r="36" spans="1:8" ht="26.25">
      <c r="A36" s="277" t="s">
        <v>613</v>
      </c>
      <c r="B36" s="277"/>
      <c r="C36" s="277"/>
      <c r="D36" s="277"/>
      <c r="E36" s="277"/>
      <c r="F36" s="277"/>
      <c r="G36" s="277"/>
      <c r="H36" s="277"/>
    </row>
    <row r="37" spans="1:8" ht="19.5">
      <c r="A37" s="234" t="s">
        <v>592</v>
      </c>
      <c r="B37" s="175"/>
      <c r="C37" s="232"/>
      <c r="D37" s="232"/>
      <c r="E37" s="232"/>
      <c r="F37" s="232"/>
      <c r="G37" s="232"/>
      <c r="H37" s="232"/>
    </row>
    <row r="38" spans="1:8" ht="19.5">
      <c r="A38" s="235" t="s">
        <v>551</v>
      </c>
      <c r="B38" s="235" t="s">
        <v>0</v>
      </c>
      <c r="C38" s="235" t="s">
        <v>1</v>
      </c>
      <c r="D38" s="235" t="s">
        <v>17</v>
      </c>
      <c r="E38" s="235" t="s">
        <v>18</v>
      </c>
      <c r="F38" s="235" t="s">
        <v>19</v>
      </c>
      <c r="G38" s="235" t="s">
        <v>20</v>
      </c>
      <c r="H38" s="235" t="s">
        <v>522</v>
      </c>
    </row>
    <row r="39" spans="1:8" ht="19.5">
      <c r="A39" s="57">
        <v>1</v>
      </c>
      <c r="B39" s="57">
        <v>2110183</v>
      </c>
      <c r="C39" s="109" t="s">
        <v>317</v>
      </c>
      <c r="D39" s="58">
        <v>3</v>
      </c>
      <c r="E39" s="23"/>
      <c r="F39" s="23"/>
      <c r="G39" s="23"/>
      <c r="H39" s="23"/>
    </row>
    <row r="40" spans="1:8" ht="19.5">
      <c r="A40" s="57">
        <v>2</v>
      </c>
      <c r="B40" s="57">
        <v>2726122</v>
      </c>
      <c r="C40" s="109" t="s">
        <v>301</v>
      </c>
      <c r="D40" s="58">
        <v>2</v>
      </c>
      <c r="E40" s="23"/>
      <c r="F40" s="23"/>
      <c r="G40" s="23"/>
      <c r="H40" s="23"/>
    </row>
    <row r="41" spans="1:8" ht="19.5">
      <c r="A41" s="57">
        <v>3</v>
      </c>
      <c r="B41" s="57">
        <v>2726125</v>
      </c>
      <c r="C41" s="109" t="s">
        <v>318</v>
      </c>
      <c r="D41" s="58">
        <v>3</v>
      </c>
      <c r="E41" s="23"/>
      <c r="F41" s="23"/>
      <c r="G41" s="23"/>
      <c r="H41" s="23"/>
    </row>
    <row r="42" spans="1:8" ht="19.5">
      <c r="A42" s="57">
        <v>4</v>
      </c>
      <c r="B42" s="57">
        <v>2726222</v>
      </c>
      <c r="C42" s="109" t="s">
        <v>319</v>
      </c>
      <c r="D42" s="58">
        <v>3</v>
      </c>
      <c r="E42" s="23"/>
      <c r="F42" s="23"/>
      <c r="G42" s="23"/>
      <c r="H42" s="23"/>
    </row>
    <row r="43" spans="1:8" ht="19.5">
      <c r="A43" s="57">
        <v>5</v>
      </c>
      <c r="B43" s="57">
        <v>2726232</v>
      </c>
      <c r="C43" s="109" t="s">
        <v>320</v>
      </c>
      <c r="D43" s="58">
        <v>3</v>
      </c>
      <c r="E43" s="23"/>
      <c r="F43" s="23"/>
      <c r="G43" s="23"/>
      <c r="H43" s="23"/>
    </row>
    <row r="44" spans="1:8" ht="19.5">
      <c r="A44" s="57">
        <v>6</v>
      </c>
      <c r="B44" s="57">
        <v>2726233</v>
      </c>
      <c r="C44" s="109" t="s">
        <v>321</v>
      </c>
      <c r="D44" s="110">
        <v>3</v>
      </c>
      <c r="E44" s="23"/>
      <c r="F44" s="23"/>
      <c r="G44" s="23"/>
      <c r="H44" s="23"/>
    </row>
    <row r="45" spans="1:8" ht="19.5">
      <c r="A45" s="57">
        <v>7</v>
      </c>
      <c r="B45" s="57">
        <v>2726321</v>
      </c>
      <c r="C45" s="115" t="s">
        <v>307</v>
      </c>
      <c r="D45" s="110">
        <v>2</v>
      </c>
      <c r="E45" s="23"/>
      <c r="F45" s="23"/>
      <c r="G45" s="23"/>
      <c r="H45" s="23"/>
    </row>
    <row r="46" spans="1:8" ht="19.5">
      <c r="A46" s="57">
        <v>8</v>
      </c>
      <c r="B46" s="57" t="s">
        <v>310</v>
      </c>
      <c r="C46" s="109" t="s">
        <v>311</v>
      </c>
      <c r="D46" s="58">
        <v>2</v>
      </c>
      <c r="E46" s="23"/>
      <c r="F46" s="23"/>
      <c r="G46" s="23"/>
      <c r="H46" s="23"/>
    </row>
    <row r="47" spans="1:8" ht="19.5">
      <c r="A47" s="57">
        <v>9</v>
      </c>
      <c r="B47" s="57" t="s">
        <v>322</v>
      </c>
      <c r="C47" s="109" t="s">
        <v>323</v>
      </c>
      <c r="D47" s="58">
        <v>2</v>
      </c>
      <c r="E47" s="23"/>
      <c r="F47" s="23"/>
      <c r="G47" s="23"/>
      <c r="H47" s="23"/>
    </row>
    <row r="48" spans="1:8" ht="19.5">
      <c r="A48" s="57">
        <v>10</v>
      </c>
      <c r="B48" s="57" t="s">
        <v>324</v>
      </c>
      <c r="C48" s="109" t="s">
        <v>325</v>
      </c>
      <c r="D48" s="58">
        <v>2</v>
      </c>
      <c r="E48" s="23"/>
      <c r="F48" s="23"/>
      <c r="G48" s="23"/>
      <c r="H48" s="23"/>
    </row>
    <row r="49" spans="3:4" ht="20.25" thickBot="1">
      <c r="C49" s="59" t="s">
        <v>39</v>
      </c>
      <c r="D49" s="79">
        <f>SUM(D39:D48)</f>
        <v>25</v>
      </c>
    </row>
    <row r="50" spans="1:8" ht="20.25" thickTop="1">
      <c r="A50" s="235" t="s">
        <v>551</v>
      </c>
      <c r="B50" s="235" t="s">
        <v>0</v>
      </c>
      <c r="C50" s="235" t="s">
        <v>1</v>
      </c>
      <c r="D50" s="235" t="s">
        <v>17</v>
      </c>
      <c r="E50" s="235" t="s">
        <v>18</v>
      </c>
      <c r="F50" s="235" t="s">
        <v>19</v>
      </c>
      <c r="G50" s="235" t="s">
        <v>20</v>
      </c>
      <c r="H50" s="235" t="s">
        <v>522</v>
      </c>
    </row>
    <row r="51" spans="1:8" ht="19.5">
      <c r="A51" s="57">
        <v>1</v>
      </c>
      <c r="B51" s="57"/>
      <c r="C51" s="109"/>
      <c r="D51" s="58"/>
      <c r="E51" s="23"/>
      <c r="F51" s="23"/>
      <c r="G51" s="23"/>
      <c r="H51" s="23"/>
    </row>
    <row r="52" spans="1:8" ht="19.5">
      <c r="A52" s="57">
        <v>2</v>
      </c>
      <c r="B52" s="57"/>
      <c r="C52" s="109"/>
      <c r="D52" s="58"/>
      <c r="E52" s="23"/>
      <c r="F52" s="23"/>
      <c r="G52" s="23"/>
      <c r="H52" s="23"/>
    </row>
    <row r="53" spans="1:8" ht="19.5">
      <c r="A53" s="57">
        <v>3</v>
      </c>
      <c r="B53" s="57"/>
      <c r="C53" s="109"/>
      <c r="D53" s="58"/>
      <c r="E53" s="23"/>
      <c r="F53" s="23"/>
      <c r="G53" s="23"/>
      <c r="H53" s="23"/>
    </row>
    <row r="54" spans="1:8" ht="19.5">
      <c r="A54" s="57">
        <v>4</v>
      </c>
      <c r="B54" s="57"/>
      <c r="C54" s="109"/>
      <c r="D54" s="58"/>
      <c r="E54" s="23"/>
      <c r="F54" s="23"/>
      <c r="G54" s="23"/>
      <c r="H54" s="23"/>
    </row>
    <row r="55" spans="1:8" ht="19.5">
      <c r="A55" s="57">
        <v>5</v>
      </c>
      <c r="B55" s="57"/>
      <c r="C55" s="109"/>
      <c r="D55" s="58"/>
      <c r="E55" s="23"/>
      <c r="F55" s="23"/>
      <c r="G55" s="23"/>
      <c r="H55" s="23"/>
    </row>
    <row r="56" spans="1:8" ht="19.5">
      <c r="A56" s="57">
        <v>6</v>
      </c>
      <c r="B56" s="57"/>
      <c r="C56" s="109"/>
      <c r="D56" s="110"/>
      <c r="E56" s="23"/>
      <c r="F56" s="23"/>
      <c r="G56" s="23"/>
      <c r="H56" s="23"/>
    </row>
    <row r="57" spans="1:8" ht="19.5">
      <c r="A57" s="57">
        <v>7</v>
      </c>
      <c r="B57" s="57"/>
      <c r="C57" s="115"/>
      <c r="D57" s="110"/>
      <c r="E57" s="23"/>
      <c r="F57" s="23"/>
      <c r="G57" s="23"/>
      <c r="H57" s="23"/>
    </row>
    <row r="58" spans="1:8" ht="19.5">
      <c r="A58" s="57">
        <v>8</v>
      </c>
      <c r="B58" s="57"/>
      <c r="C58" s="109"/>
      <c r="D58" s="58"/>
      <c r="E58" s="23"/>
      <c r="F58" s="23"/>
      <c r="G58" s="23"/>
      <c r="H58" s="23"/>
    </row>
    <row r="59" spans="1:8" ht="19.5">
      <c r="A59" s="57">
        <v>9</v>
      </c>
      <c r="B59" s="57"/>
      <c r="C59" s="109"/>
      <c r="D59" s="58"/>
      <c r="E59" s="23"/>
      <c r="F59" s="23"/>
      <c r="G59" s="23"/>
      <c r="H59" s="23"/>
    </row>
    <row r="60" spans="1:8" ht="19.5">
      <c r="A60" s="57">
        <v>10</v>
      </c>
      <c r="B60" s="57"/>
      <c r="C60" s="109"/>
      <c r="D60" s="58">
        <v>13</v>
      </c>
      <c r="E60" s="23"/>
      <c r="F60" s="23"/>
      <c r="G60" s="23"/>
      <c r="H60" s="23"/>
    </row>
    <row r="61" spans="3:4" ht="20.25" thickBot="1">
      <c r="C61" s="59" t="s">
        <v>39</v>
      </c>
      <c r="D61" s="79"/>
    </row>
    <row r="62" spans="2:4" ht="21" thickBot="1" thickTop="1">
      <c r="B62" s="13"/>
      <c r="C62" s="4" t="s">
        <v>525</v>
      </c>
      <c r="D62" s="46"/>
    </row>
    <row r="63" ht="20.25" thickTop="1"/>
    <row r="65" spans="1:8" ht="19.5">
      <c r="A65" s="13" t="s">
        <v>638</v>
      </c>
      <c r="D65" s="266" t="s">
        <v>639</v>
      </c>
      <c r="E65" s="266"/>
      <c r="F65" s="266"/>
      <c r="G65" s="266"/>
      <c r="H65" s="266"/>
    </row>
    <row r="66" spans="1:8" ht="19.5">
      <c r="A66" s="13" t="s">
        <v>643</v>
      </c>
      <c r="D66" s="266" t="s">
        <v>640</v>
      </c>
      <c r="E66" s="266"/>
      <c r="F66" s="266"/>
      <c r="G66" s="266"/>
      <c r="H66" s="266"/>
    </row>
    <row r="67" spans="1:8" ht="19.5">
      <c r="A67" s="13" t="s">
        <v>641</v>
      </c>
      <c r="D67" s="266" t="s">
        <v>642</v>
      </c>
      <c r="E67" s="266"/>
      <c r="F67" s="266"/>
      <c r="G67" s="266"/>
      <c r="H67" s="266"/>
    </row>
  </sheetData>
  <sheetProtection/>
  <mergeCells count="8">
    <mergeCell ref="D66:H66"/>
    <mergeCell ref="D67:H67"/>
    <mergeCell ref="A1:H1"/>
    <mergeCell ref="A36:H36"/>
    <mergeCell ref="D33:H33"/>
    <mergeCell ref="D34:H34"/>
    <mergeCell ref="D35:H35"/>
    <mergeCell ref="D65:H65"/>
  </mergeCells>
  <printOptions/>
  <pageMargins left="0.15" right="0.18" top="0.44" bottom="0.42" header="0.3" footer="0.3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60"/>
  <sheetViews>
    <sheetView zoomScalePageLayoutView="0" workbookViewId="0" topLeftCell="A54">
      <selection activeCell="A58" sqref="A58:H60"/>
    </sheetView>
  </sheetViews>
  <sheetFormatPr defaultColWidth="9.140625" defaultRowHeight="15"/>
  <cols>
    <col min="1" max="1" width="4.7109375" style="13" customWidth="1"/>
    <col min="2" max="2" width="9.140625" style="13" customWidth="1"/>
    <col min="3" max="3" width="45.00390625" style="13" customWidth="1"/>
    <col min="4" max="4" width="7.8515625" style="13" customWidth="1"/>
    <col min="5" max="7" width="6.00390625" style="13" customWidth="1"/>
    <col min="8" max="8" width="9.421875" style="13" customWidth="1"/>
    <col min="9" max="16384" width="9.140625" style="13" customWidth="1"/>
  </cols>
  <sheetData>
    <row r="1" spans="1:8" ht="23.25">
      <c r="A1" s="265" t="s">
        <v>644</v>
      </c>
      <c r="B1" s="265"/>
      <c r="C1" s="265"/>
      <c r="D1" s="265"/>
      <c r="E1" s="265"/>
      <c r="F1" s="265"/>
      <c r="G1" s="265"/>
      <c r="H1" s="265"/>
    </row>
    <row r="2" ht="19.5">
      <c r="A2" s="3" t="s">
        <v>614</v>
      </c>
    </row>
    <row r="3" spans="1:8" ht="19.5">
      <c r="A3" s="56" t="s">
        <v>551</v>
      </c>
      <c r="B3" s="56" t="s">
        <v>0</v>
      </c>
      <c r="C3" s="56" t="s">
        <v>1</v>
      </c>
      <c r="D3" s="56" t="s">
        <v>17</v>
      </c>
      <c r="E3" s="56" t="s">
        <v>18</v>
      </c>
      <c r="F3" s="56" t="s">
        <v>19</v>
      </c>
      <c r="G3" s="56" t="s">
        <v>20</v>
      </c>
      <c r="H3" s="56" t="s">
        <v>522</v>
      </c>
    </row>
    <row r="4" spans="1:8" ht="19.5">
      <c r="A4" s="75">
        <v>1</v>
      </c>
      <c r="B4" s="75">
        <v>2736101</v>
      </c>
      <c r="C4" s="76" t="s">
        <v>91</v>
      </c>
      <c r="D4" s="64">
        <v>2</v>
      </c>
      <c r="E4" s="65"/>
      <c r="F4" s="65"/>
      <c r="G4" s="65"/>
      <c r="H4" s="65"/>
    </row>
    <row r="5" spans="1:8" ht="19.5">
      <c r="A5" s="52">
        <v>2</v>
      </c>
      <c r="B5" s="52">
        <v>2736103</v>
      </c>
      <c r="C5" s="77" t="s">
        <v>92</v>
      </c>
      <c r="D5" s="67">
        <v>2</v>
      </c>
      <c r="E5" s="29"/>
      <c r="F5" s="29"/>
      <c r="G5" s="29"/>
      <c r="H5" s="29"/>
    </row>
    <row r="6" spans="1:8" ht="19.5">
      <c r="A6" s="52">
        <v>3</v>
      </c>
      <c r="B6" s="52">
        <v>2736107</v>
      </c>
      <c r="C6" s="77" t="s">
        <v>93</v>
      </c>
      <c r="D6" s="67">
        <v>3</v>
      </c>
      <c r="E6" s="29"/>
      <c r="F6" s="29"/>
      <c r="G6" s="29"/>
      <c r="H6" s="29"/>
    </row>
    <row r="7" spans="1:8" ht="19.5">
      <c r="A7" s="52">
        <v>4</v>
      </c>
      <c r="B7" s="52">
        <v>2736112</v>
      </c>
      <c r="C7" s="77" t="s">
        <v>94</v>
      </c>
      <c r="D7" s="67">
        <v>2</v>
      </c>
      <c r="E7" s="29"/>
      <c r="F7" s="29"/>
      <c r="G7" s="29"/>
      <c r="H7" s="29"/>
    </row>
    <row r="8" spans="1:8" ht="19.5">
      <c r="A8" s="52">
        <v>5</v>
      </c>
      <c r="B8" s="52">
        <v>2736113</v>
      </c>
      <c r="C8" s="77" t="s">
        <v>95</v>
      </c>
      <c r="D8" s="67">
        <v>2</v>
      </c>
      <c r="E8" s="29"/>
      <c r="F8" s="29"/>
      <c r="G8" s="29"/>
      <c r="H8" s="29"/>
    </row>
    <row r="9" spans="1:8" ht="19.5">
      <c r="A9" s="52">
        <v>6</v>
      </c>
      <c r="B9" s="52">
        <v>2736161</v>
      </c>
      <c r="C9" s="77" t="s">
        <v>96</v>
      </c>
      <c r="D9" s="67">
        <v>2</v>
      </c>
      <c r="E9" s="29"/>
      <c r="F9" s="29"/>
      <c r="G9" s="29"/>
      <c r="H9" s="29"/>
    </row>
    <row r="10" spans="1:8" ht="19.5">
      <c r="A10" s="52">
        <v>7</v>
      </c>
      <c r="B10" s="52">
        <v>2736162</v>
      </c>
      <c r="C10" s="77" t="s">
        <v>97</v>
      </c>
      <c r="D10" s="67">
        <v>2</v>
      </c>
      <c r="E10" s="29"/>
      <c r="F10" s="29"/>
      <c r="G10" s="29"/>
      <c r="H10" s="29"/>
    </row>
    <row r="11" spans="1:8" ht="19.5">
      <c r="A11" s="52">
        <v>8</v>
      </c>
      <c r="B11" s="52">
        <v>2736163</v>
      </c>
      <c r="C11" s="77" t="s">
        <v>98</v>
      </c>
      <c r="D11" s="67">
        <v>2</v>
      </c>
      <c r="E11" s="29"/>
      <c r="F11" s="29"/>
      <c r="G11" s="29"/>
      <c r="H11" s="29"/>
    </row>
    <row r="12" spans="1:8" ht="19.5">
      <c r="A12" s="52">
        <v>9</v>
      </c>
      <c r="B12" s="52">
        <v>2736202</v>
      </c>
      <c r="C12" s="77" t="s">
        <v>99</v>
      </c>
      <c r="D12" s="67">
        <v>2</v>
      </c>
      <c r="E12" s="29"/>
      <c r="F12" s="29"/>
      <c r="G12" s="29"/>
      <c r="H12" s="29"/>
    </row>
    <row r="13" spans="1:8" ht="19.5">
      <c r="A13" s="52">
        <v>10</v>
      </c>
      <c r="B13" s="52">
        <v>2736203</v>
      </c>
      <c r="C13" s="77" t="s">
        <v>100</v>
      </c>
      <c r="D13" s="67">
        <v>2</v>
      </c>
      <c r="E13" s="29"/>
      <c r="F13" s="29"/>
      <c r="G13" s="29"/>
      <c r="H13" s="29"/>
    </row>
    <row r="14" spans="1:8" ht="19.5">
      <c r="A14" s="52">
        <v>11</v>
      </c>
      <c r="B14" s="52">
        <v>2736218</v>
      </c>
      <c r="C14" s="77" t="s">
        <v>101</v>
      </c>
      <c r="D14" s="67">
        <v>2</v>
      </c>
      <c r="E14" s="29"/>
      <c r="F14" s="29"/>
      <c r="G14" s="29"/>
      <c r="H14" s="29"/>
    </row>
    <row r="15" spans="1:8" ht="19.5">
      <c r="A15" s="52">
        <v>12</v>
      </c>
      <c r="B15" s="52">
        <v>2736243</v>
      </c>
      <c r="C15" s="77" t="s">
        <v>102</v>
      </c>
      <c r="D15" s="67">
        <v>2</v>
      </c>
      <c r="E15" s="29"/>
      <c r="F15" s="29"/>
      <c r="G15" s="29"/>
      <c r="H15" s="29"/>
    </row>
    <row r="16" spans="1:8" ht="19.5">
      <c r="A16" s="52">
        <v>13</v>
      </c>
      <c r="B16" s="52">
        <v>2736244</v>
      </c>
      <c r="C16" s="77" t="s">
        <v>103</v>
      </c>
      <c r="D16" s="67">
        <v>2</v>
      </c>
      <c r="E16" s="29"/>
      <c r="F16" s="29"/>
      <c r="G16" s="29"/>
      <c r="H16" s="29"/>
    </row>
    <row r="17" spans="1:8" ht="19.5">
      <c r="A17" s="52">
        <v>14</v>
      </c>
      <c r="B17" s="52">
        <v>2736259</v>
      </c>
      <c r="C17" s="77" t="s">
        <v>104</v>
      </c>
      <c r="D17" s="67">
        <v>2</v>
      </c>
      <c r="E17" s="29"/>
      <c r="F17" s="29"/>
      <c r="G17" s="29"/>
      <c r="H17" s="29"/>
    </row>
    <row r="18" spans="1:8" ht="19.5">
      <c r="A18" s="80">
        <v>15</v>
      </c>
      <c r="B18" s="52">
        <v>2736270</v>
      </c>
      <c r="C18" s="77" t="s">
        <v>105</v>
      </c>
      <c r="D18" s="67">
        <v>2</v>
      </c>
      <c r="E18" s="29"/>
      <c r="F18" s="29"/>
      <c r="G18" s="29"/>
      <c r="H18" s="29"/>
    </row>
    <row r="19" spans="1:8" ht="19.5">
      <c r="A19" s="80">
        <v>16</v>
      </c>
      <c r="B19" s="52">
        <v>2736271</v>
      </c>
      <c r="C19" s="77" t="s">
        <v>106</v>
      </c>
      <c r="D19" s="67">
        <v>2</v>
      </c>
      <c r="E19" s="29"/>
      <c r="F19" s="29"/>
      <c r="G19" s="29"/>
      <c r="H19" s="29"/>
    </row>
    <row r="20" spans="1:8" ht="19.5">
      <c r="A20" s="80">
        <v>17</v>
      </c>
      <c r="B20" s="52">
        <v>2736304</v>
      </c>
      <c r="C20" s="77" t="s">
        <v>107</v>
      </c>
      <c r="D20" s="67">
        <v>2</v>
      </c>
      <c r="E20" s="29"/>
      <c r="F20" s="29"/>
      <c r="G20" s="29"/>
      <c r="H20" s="29"/>
    </row>
    <row r="21" spans="1:8" ht="19.5">
      <c r="A21" s="80">
        <v>18</v>
      </c>
      <c r="B21" s="52">
        <v>2736324</v>
      </c>
      <c r="C21" s="77" t="s">
        <v>108</v>
      </c>
      <c r="D21" s="67">
        <v>2</v>
      </c>
      <c r="E21" s="29"/>
      <c r="F21" s="29"/>
      <c r="G21" s="29"/>
      <c r="H21" s="29"/>
    </row>
    <row r="22" spans="1:8" ht="19.5">
      <c r="A22" s="80">
        <v>19</v>
      </c>
      <c r="B22" s="52">
        <v>2736325</v>
      </c>
      <c r="C22" s="81" t="s">
        <v>109</v>
      </c>
      <c r="D22" s="67">
        <v>2</v>
      </c>
      <c r="E22" s="29"/>
      <c r="F22" s="29"/>
      <c r="G22" s="29"/>
      <c r="H22" s="29"/>
    </row>
    <row r="23" spans="1:8" ht="19.5">
      <c r="A23" s="80">
        <v>20</v>
      </c>
      <c r="B23" s="52">
        <v>2736326</v>
      </c>
      <c r="C23" s="77" t="s">
        <v>110</v>
      </c>
      <c r="D23" s="67">
        <v>2</v>
      </c>
      <c r="E23" s="29"/>
      <c r="F23" s="29"/>
      <c r="G23" s="29"/>
      <c r="H23" s="29"/>
    </row>
    <row r="24" spans="1:8" ht="19.5">
      <c r="A24" s="80">
        <v>21</v>
      </c>
      <c r="B24" s="52">
        <v>2736330</v>
      </c>
      <c r="C24" s="77" t="s">
        <v>111</v>
      </c>
      <c r="D24" s="67">
        <v>2</v>
      </c>
      <c r="E24" s="29"/>
      <c r="F24" s="29"/>
      <c r="G24" s="29"/>
      <c r="H24" s="29"/>
    </row>
    <row r="25" spans="1:8" ht="19.5">
      <c r="A25" s="80">
        <v>22</v>
      </c>
      <c r="B25" s="52">
        <v>2736335</v>
      </c>
      <c r="C25" s="77" t="s">
        <v>112</v>
      </c>
      <c r="D25" s="67">
        <v>2</v>
      </c>
      <c r="E25" s="29"/>
      <c r="F25" s="29"/>
      <c r="G25" s="29"/>
      <c r="H25" s="29"/>
    </row>
    <row r="26" spans="1:8" ht="19.5">
      <c r="A26" s="80">
        <v>23</v>
      </c>
      <c r="B26" s="52">
        <v>2736336</v>
      </c>
      <c r="C26" s="77" t="s">
        <v>113</v>
      </c>
      <c r="D26" s="67">
        <v>2</v>
      </c>
      <c r="E26" s="29"/>
      <c r="F26" s="29"/>
      <c r="G26" s="29"/>
      <c r="H26" s="29"/>
    </row>
    <row r="27" spans="1:8" ht="19.5">
      <c r="A27" s="80">
        <v>24</v>
      </c>
      <c r="B27" s="52" t="s">
        <v>114</v>
      </c>
      <c r="C27" s="81" t="s">
        <v>115</v>
      </c>
      <c r="D27" s="67">
        <v>2</v>
      </c>
      <c r="E27" s="29"/>
      <c r="F27" s="29"/>
      <c r="G27" s="29"/>
      <c r="H27" s="29"/>
    </row>
    <row r="28" spans="1:8" ht="19.5">
      <c r="A28" s="80">
        <v>25</v>
      </c>
      <c r="B28" s="52">
        <v>2736415</v>
      </c>
      <c r="C28" s="77" t="s">
        <v>116</v>
      </c>
      <c r="D28" s="67">
        <v>2</v>
      </c>
      <c r="E28" s="29"/>
      <c r="F28" s="29"/>
      <c r="G28" s="29"/>
      <c r="H28" s="29"/>
    </row>
    <row r="29" spans="1:8" ht="19.5">
      <c r="A29" s="80">
        <v>26</v>
      </c>
      <c r="B29" s="52">
        <v>2736455</v>
      </c>
      <c r="C29" s="77" t="s">
        <v>117</v>
      </c>
      <c r="D29" s="67">
        <v>3</v>
      </c>
      <c r="E29" s="29"/>
      <c r="F29" s="29"/>
      <c r="G29" s="29"/>
      <c r="H29" s="29"/>
    </row>
    <row r="30" spans="1:8" ht="19.5">
      <c r="A30" s="82">
        <v>27</v>
      </c>
      <c r="B30" s="55" t="s">
        <v>118</v>
      </c>
      <c r="C30" s="78" t="s">
        <v>119</v>
      </c>
      <c r="D30" s="68">
        <v>2</v>
      </c>
      <c r="E30" s="30"/>
      <c r="F30" s="30"/>
      <c r="G30" s="30"/>
      <c r="H30" s="30"/>
    </row>
    <row r="31" spans="3:4" ht="20.25" thickBot="1">
      <c r="C31" s="4" t="s">
        <v>39</v>
      </c>
      <c r="D31" s="5">
        <f>SUM(D4:D30)</f>
        <v>56</v>
      </c>
    </row>
    <row r="32" spans="3:8" ht="20.25" thickTop="1">
      <c r="C32" s="4"/>
      <c r="D32" s="60"/>
      <c r="H32" s="13">
        <v>2</v>
      </c>
    </row>
    <row r="33" spans="3:4" ht="19.5">
      <c r="C33" s="4"/>
      <c r="D33" s="60"/>
    </row>
    <row r="34" ht="19.5">
      <c r="A34" s="3" t="s">
        <v>615</v>
      </c>
    </row>
    <row r="35" spans="1:8" ht="19.5">
      <c r="A35" s="56" t="s">
        <v>551</v>
      </c>
      <c r="B35" s="56" t="s">
        <v>0</v>
      </c>
      <c r="C35" s="56" t="s">
        <v>1</v>
      </c>
      <c r="D35" s="56" t="s">
        <v>17</v>
      </c>
      <c r="E35" s="56" t="s">
        <v>18</v>
      </c>
      <c r="F35" s="56" t="s">
        <v>19</v>
      </c>
      <c r="G35" s="56" t="s">
        <v>20</v>
      </c>
      <c r="H35" s="56" t="s">
        <v>522</v>
      </c>
    </row>
    <row r="36" spans="1:8" ht="19.5">
      <c r="A36" s="75">
        <v>1</v>
      </c>
      <c r="B36" s="75"/>
      <c r="C36" s="76"/>
      <c r="D36" s="64"/>
      <c r="E36" s="65"/>
      <c r="F36" s="65"/>
      <c r="G36" s="65"/>
      <c r="H36" s="65"/>
    </row>
    <row r="37" spans="1:8" ht="19.5">
      <c r="A37" s="52">
        <v>2</v>
      </c>
      <c r="B37" s="52"/>
      <c r="C37" s="77"/>
      <c r="D37" s="67"/>
      <c r="E37" s="29"/>
      <c r="F37" s="29"/>
      <c r="G37" s="29"/>
      <c r="H37" s="29"/>
    </row>
    <row r="38" spans="1:8" ht="19.5">
      <c r="A38" s="52">
        <v>3</v>
      </c>
      <c r="B38" s="52"/>
      <c r="C38" s="77"/>
      <c r="D38" s="67"/>
      <c r="E38" s="29"/>
      <c r="F38" s="29"/>
      <c r="G38" s="29"/>
      <c r="H38" s="29"/>
    </row>
    <row r="39" spans="1:8" ht="19.5">
      <c r="A39" s="52">
        <v>4</v>
      </c>
      <c r="B39" s="52"/>
      <c r="C39" s="77"/>
      <c r="D39" s="67"/>
      <c r="E39" s="29"/>
      <c r="F39" s="29"/>
      <c r="G39" s="29"/>
      <c r="H39" s="29"/>
    </row>
    <row r="40" spans="1:8" ht="19.5">
      <c r="A40" s="52">
        <v>5</v>
      </c>
      <c r="B40" s="52"/>
      <c r="C40" s="77"/>
      <c r="D40" s="67"/>
      <c r="E40" s="29"/>
      <c r="F40" s="29"/>
      <c r="G40" s="29"/>
      <c r="H40" s="29"/>
    </row>
    <row r="41" spans="1:8" ht="19.5">
      <c r="A41" s="52">
        <v>6</v>
      </c>
      <c r="B41" s="52"/>
      <c r="C41" s="77"/>
      <c r="D41" s="67"/>
      <c r="E41" s="29"/>
      <c r="F41" s="29"/>
      <c r="G41" s="29"/>
      <c r="H41" s="29"/>
    </row>
    <row r="42" spans="1:8" ht="19.5">
      <c r="A42" s="52">
        <v>7</v>
      </c>
      <c r="B42" s="52"/>
      <c r="C42" s="77"/>
      <c r="D42" s="67"/>
      <c r="E42" s="29"/>
      <c r="F42" s="29"/>
      <c r="G42" s="29"/>
      <c r="H42" s="29"/>
    </row>
    <row r="43" spans="1:8" ht="19.5">
      <c r="A43" s="52">
        <v>8</v>
      </c>
      <c r="B43" s="52"/>
      <c r="C43" s="77"/>
      <c r="D43" s="67"/>
      <c r="E43" s="29"/>
      <c r="F43" s="29"/>
      <c r="G43" s="29"/>
      <c r="H43" s="29"/>
    </row>
    <row r="44" spans="1:8" ht="19.5">
      <c r="A44" s="52">
        <v>9</v>
      </c>
      <c r="B44" s="52"/>
      <c r="C44" s="77"/>
      <c r="D44" s="67"/>
      <c r="E44" s="29"/>
      <c r="F44" s="29"/>
      <c r="G44" s="29"/>
      <c r="H44" s="29"/>
    </row>
    <row r="45" spans="1:8" ht="19.5">
      <c r="A45" s="52">
        <v>10</v>
      </c>
      <c r="B45" s="52"/>
      <c r="C45" s="77"/>
      <c r="D45" s="67"/>
      <c r="E45" s="29"/>
      <c r="F45" s="29"/>
      <c r="G45" s="29"/>
      <c r="H45" s="29"/>
    </row>
    <row r="46" spans="1:8" ht="19.5">
      <c r="A46" s="52">
        <v>11</v>
      </c>
      <c r="B46" s="52"/>
      <c r="C46" s="77"/>
      <c r="D46" s="67"/>
      <c r="E46" s="29"/>
      <c r="F46" s="29"/>
      <c r="G46" s="29"/>
      <c r="H46" s="29"/>
    </row>
    <row r="47" spans="1:8" ht="19.5">
      <c r="A47" s="52">
        <v>12</v>
      </c>
      <c r="B47" s="52"/>
      <c r="C47" s="77"/>
      <c r="D47" s="67"/>
      <c r="E47" s="29"/>
      <c r="F47" s="29"/>
      <c r="G47" s="29"/>
      <c r="H47" s="29"/>
    </row>
    <row r="48" spans="1:8" ht="19.5">
      <c r="A48" s="52">
        <v>13</v>
      </c>
      <c r="B48" s="52"/>
      <c r="C48" s="77"/>
      <c r="D48" s="67"/>
      <c r="E48" s="29"/>
      <c r="F48" s="29"/>
      <c r="G48" s="29"/>
      <c r="H48" s="29"/>
    </row>
    <row r="49" spans="1:8" ht="19.5">
      <c r="A49" s="52">
        <v>14</v>
      </c>
      <c r="B49" s="52"/>
      <c r="C49" s="77"/>
      <c r="D49" s="67"/>
      <c r="E49" s="29"/>
      <c r="F49" s="29"/>
      <c r="G49" s="29"/>
      <c r="H49" s="29"/>
    </row>
    <row r="50" spans="1:8" ht="19.5">
      <c r="A50" s="80">
        <v>15</v>
      </c>
      <c r="B50" s="52"/>
      <c r="C50" s="77"/>
      <c r="D50" s="67"/>
      <c r="E50" s="29"/>
      <c r="F50" s="29"/>
      <c r="G50" s="29"/>
      <c r="H50" s="29"/>
    </row>
    <row r="51" spans="1:8" ht="19.5">
      <c r="A51" s="80">
        <v>16</v>
      </c>
      <c r="B51" s="52"/>
      <c r="C51" s="77"/>
      <c r="D51" s="67"/>
      <c r="E51" s="29"/>
      <c r="F51" s="29"/>
      <c r="G51" s="29"/>
      <c r="H51" s="29"/>
    </row>
    <row r="52" spans="1:8" ht="19.5">
      <c r="A52" s="80">
        <v>17</v>
      </c>
      <c r="B52" s="52"/>
      <c r="C52" s="77"/>
      <c r="D52" s="67"/>
      <c r="E52" s="29"/>
      <c r="F52" s="29"/>
      <c r="G52" s="29"/>
      <c r="H52" s="29"/>
    </row>
    <row r="53" spans="1:8" ht="19.5">
      <c r="A53" s="82">
        <v>18</v>
      </c>
      <c r="B53" s="55"/>
      <c r="C53" s="78"/>
      <c r="D53" s="68"/>
      <c r="E53" s="30"/>
      <c r="F53" s="30"/>
      <c r="G53" s="30"/>
      <c r="H53" s="30"/>
    </row>
    <row r="54" spans="2:4" ht="20.25" thickBot="1">
      <c r="B54" s="2"/>
      <c r="C54" s="59" t="s">
        <v>39</v>
      </c>
      <c r="D54" s="79"/>
    </row>
    <row r="55" spans="3:4" ht="21" thickBot="1" thickTop="1">
      <c r="C55" s="4" t="s">
        <v>525</v>
      </c>
      <c r="D55" s="46"/>
    </row>
    <row r="56" spans="3:4" ht="20.25" thickTop="1">
      <c r="C56" s="4"/>
      <c r="D56" s="60"/>
    </row>
    <row r="57" ht="19.5">
      <c r="B57" s="2"/>
    </row>
    <row r="58" spans="1:8" ht="19.5">
      <c r="A58" s="13" t="s">
        <v>638</v>
      </c>
      <c r="B58" s="2"/>
      <c r="D58" s="266" t="s">
        <v>639</v>
      </c>
      <c r="E58" s="266"/>
      <c r="F58" s="266"/>
      <c r="G58" s="266"/>
      <c r="H58" s="266"/>
    </row>
    <row r="59" spans="1:8" ht="19.5">
      <c r="A59" s="13" t="s">
        <v>643</v>
      </c>
      <c r="B59" s="2"/>
      <c r="D59" s="266" t="s">
        <v>640</v>
      </c>
      <c r="E59" s="266"/>
      <c r="F59" s="266"/>
      <c r="G59" s="266"/>
      <c r="H59" s="266"/>
    </row>
    <row r="60" spans="1:8" ht="19.5">
      <c r="A60" s="13" t="s">
        <v>641</v>
      </c>
      <c r="B60" s="2"/>
      <c r="D60" s="266" t="s">
        <v>642</v>
      </c>
      <c r="E60" s="266"/>
      <c r="F60" s="266"/>
      <c r="G60" s="266"/>
      <c r="H60" s="266"/>
    </row>
  </sheetData>
  <sheetProtection/>
  <mergeCells count="4">
    <mergeCell ref="A1:H1"/>
    <mergeCell ref="D58:H58"/>
    <mergeCell ref="D59:H59"/>
    <mergeCell ref="D60:H60"/>
  </mergeCells>
  <printOptions/>
  <pageMargins left="0.15748031496062992" right="0.15748031496062992" top="0.5" bottom="0.35433070866141736" header="0.31496062992125984" footer="0.31496062992125984"/>
  <pageSetup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246"/>
  <sheetViews>
    <sheetView zoomScalePageLayoutView="0" workbookViewId="0" topLeftCell="A117">
      <selection activeCell="A132" sqref="A132"/>
    </sheetView>
  </sheetViews>
  <sheetFormatPr defaultColWidth="9.140625" defaultRowHeight="15"/>
  <cols>
    <col min="1" max="1" width="4.57421875" style="13" customWidth="1"/>
    <col min="2" max="2" width="9.140625" style="2" customWidth="1"/>
    <col min="3" max="3" width="42.8515625" style="13" customWidth="1"/>
    <col min="4" max="4" width="7.8515625" style="13" customWidth="1"/>
    <col min="5" max="7" width="6.00390625" style="13" customWidth="1"/>
    <col min="8" max="8" width="11.421875" style="13" customWidth="1"/>
    <col min="9" max="16384" width="9.140625" style="13" customWidth="1"/>
  </cols>
  <sheetData>
    <row r="1" spans="1:8" ht="19.5">
      <c r="A1" s="279" t="s">
        <v>618</v>
      </c>
      <c r="B1" s="279"/>
      <c r="C1" s="279"/>
      <c r="D1" s="279"/>
      <c r="E1" s="279"/>
      <c r="F1" s="279"/>
      <c r="G1" s="279"/>
      <c r="H1" s="279"/>
    </row>
    <row r="2" ht="19.5">
      <c r="A2" s="3" t="s">
        <v>581</v>
      </c>
    </row>
    <row r="3" spans="1:8" ht="19.5">
      <c r="A3" s="56" t="s">
        <v>551</v>
      </c>
      <c r="B3" s="56" t="s">
        <v>0</v>
      </c>
      <c r="C3" s="56" t="s">
        <v>1</v>
      </c>
      <c r="D3" s="56" t="s">
        <v>17</v>
      </c>
      <c r="E3" s="56" t="s">
        <v>18</v>
      </c>
      <c r="F3" s="56" t="s">
        <v>19</v>
      </c>
      <c r="G3" s="56" t="s">
        <v>20</v>
      </c>
      <c r="H3" s="56" t="s">
        <v>522</v>
      </c>
    </row>
    <row r="4" spans="1:8" ht="19.5">
      <c r="A4" s="255" t="s">
        <v>339</v>
      </c>
      <c r="B4" s="56"/>
      <c r="C4" s="56"/>
      <c r="D4" s="56"/>
      <c r="E4" s="56"/>
      <c r="F4" s="56"/>
      <c r="G4" s="56"/>
      <c r="H4" s="56"/>
    </row>
    <row r="5" spans="1:8" ht="19.5">
      <c r="A5" s="24">
        <v>1</v>
      </c>
      <c r="B5" s="57">
        <v>2737109</v>
      </c>
      <c r="C5" s="109" t="s">
        <v>326</v>
      </c>
      <c r="D5" s="58">
        <v>1</v>
      </c>
      <c r="E5" s="23"/>
      <c r="F5" s="23"/>
      <c r="G5" s="23"/>
      <c r="H5" s="23"/>
    </row>
    <row r="6" spans="1:8" ht="19.5">
      <c r="A6" s="24">
        <v>2</v>
      </c>
      <c r="B6" s="57">
        <v>2737111</v>
      </c>
      <c r="C6" s="109" t="s">
        <v>327</v>
      </c>
      <c r="D6" s="58">
        <v>2</v>
      </c>
      <c r="E6" s="23"/>
      <c r="F6" s="23"/>
      <c r="G6" s="23"/>
      <c r="H6" s="23"/>
    </row>
    <row r="7" spans="1:8" ht="19.5">
      <c r="A7" s="24">
        <v>3</v>
      </c>
      <c r="B7" s="57">
        <v>2737112</v>
      </c>
      <c r="C7" s="109" t="s">
        <v>328</v>
      </c>
      <c r="D7" s="58">
        <v>2</v>
      </c>
      <c r="E7" s="23"/>
      <c r="F7" s="23"/>
      <c r="G7" s="23"/>
      <c r="H7" s="23"/>
    </row>
    <row r="8" spans="1:8" ht="19.5">
      <c r="A8" s="24">
        <v>4</v>
      </c>
      <c r="B8" s="57">
        <v>2737114</v>
      </c>
      <c r="C8" s="109" t="s">
        <v>329</v>
      </c>
      <c r="D8" s="58">
        <v>2</v>
      </c>
      <c r="E8" s="23"/>
      <c r="F8" s="23"/>
      <c r="G8" s="23"/>
      <c r="H8" s="23"/>
    </row>
    <row r="9" spans="1:8" ht="19.5">
      <c r="A9" s="24">
        <v>5</v>
      </c>
      <c r="B9" s="57">
        <v>2737125</v>
      </c>
      <c r="C9" s="109" t="s">
        <v>330</v>
      </c>
      <c r="D9" s="58">
        <v>2</v>
      </c>
      <c r="E9" s="23"/>
      <c r="F9" s="23"/>
      <c r="G9" s="23"/>
      <c r="H9" s="23"/>
    </row>
    <row r="10" spans="1:8" ht="19.5">
      <c r="A10" s="24">
        <v>6</v>
      </c>
      <c r="B10" s="57">
        <v>2737220</v>
      </c>
      <c r="C10" s="109" t="s">
        <v>331</v>
      </c>
      <c r="D10" s="58">
        <v>2</v>
      </c>
      <c r="E10" s="23"/>
      <c r="F10" s="23"/>
      <c r="G10" s="23"/>
      <c r="H10" s="23"/>
    </row>
    <row r="11" spans="1:8" ht="19.5">
      <c r="A11" s="24">
        <v>7</v>
      </c>
      <c r="B11" s="57">
        <v>2737230</v>
      </c>
      <c r="C11" s="109" t="s">
        <v>332</v>
      </c>
      <c r="D11" s="58">
        <v>2</v>
      </c>
      <c r="E11" s="23"/>
      <c r="F11" s="23"/>
      <c r="G11" s="23"/>
      <c r="H11" s="23"/>
    </row>
    <row r="12" spans="1:8" ht="19.5">
      <c r="A12" s="24">
        <v>8</v>
      </c>
      <c r="B12" s="57">
        <v>2737246</v>
      </c>
      <c r="C12" s="109" t="s">
        <v>333</v>
      </c>
      <c r="D12" s="58">
        <v>3</v>
      </c>
      <c r="E12" s="23"/>
      <c r="F12" s="23"/>
      <c r="G12" s="23"/>
      <c r="H12" s="23"/>
    </row>
    <row r="13" spans="1:8" ht="19.5">
      <c r="A13" s="24">
        <v>9</v>
      </c>
      <c r="B13" s="57">
        <v>2737301</v>
      </c>
      <c r="C13" s="109" t="s">
        <v>334</v>
      </c>
      <c r="D13" s="58">
        <v>2</v>
      </c>
      <c r="E13" s="23"/>
      <c r="F13" s="23"/>
      <c r="G13" s="23"/>
      <c r="H13" s="23"/>
    </row>
    <row r="14" spans="1:8" ht="19.5">
      <c r="A14" s="24">
        <v>10</v>
      </c>
      <c r="B14" s="57">
        <v>2737318</v>
      </c>
      <c r="C14" s="109" t="s">
        <v>335</v>
      </c>
      <c r="D14" s="58">
        <v>3</v>
      </c>
      <c r="E14" s="23"/>
      <c r="F14" s="23"/>
      <c r="G14" s="23"/>
      <c r="H14" s="23"/>
    </row>
    <row r="15" spans="1:8" ht="19.5">
      <c r="A15" s="24">
        <v>11</v>
      </c>
      <c r="B15" s="57" t="s">
        <v>336</v>
      </c>
      <c r="C15" s="109" t="s">
        <v>337</v>
      </c>
      <c r="D15" s="58">
        <v>2</v>
      </c>
      <c r="E15" s="23"/>
      <c r="F15" s="23"/>
      <c r="G15" s="23"/>
      <c r="H15" s="23"/>
    </row>
    <row r="16" spans="1:8" ht="19.5">
      <c r="A16" s="24">
        <v>12</v>
      </c>
      <c r="B16" s="57">
        <v>2737450</v>
      </c>
      <c r="C16" s="109" t="s">
        <v>338</v>
      </c>
      <c r="D16" s="58">
        <v>2</v>
      </c>
      <c r="E16" s="23"/>
      <c r="F16" s="23"/>
      <c r="G16" s="23"/>
      <c r="H16" s="23"/>
    </row>
    <row r="17" spans="1:8" ht="19.5">
      <c r="A17" s="256" t="s">
        <v>617</v>
      </c>
      <c r="B17" s="257"/>
      <c r="C17" s="258"/>
      <c r="D17" s="258"/>
      <c r="E17" s="258"/>
      <c r="F17" s="258"/>
      <c r="G17" s="258"/>
      <c r="H17" s="258"/>
    </row>
    <row r="18" spans="1:8" ht="19.5">
      <c r="A18" s="24">
        <v>1</v>
      </c>
      <c r="B18" s="57">
        <v>2737116</v>
      </c>
      <c r="C18" s="109" t="s">
        <v>340</v>
      </c>
      <c r="D18" s="58">
        <v>1</v>
      </c>
      <c r="E18" s="23"/>
      <c r="F18" s="23"/>
      <c r="G18" s="23"/>
      <c r="H18" s="23"/>
    </row>
    <row r="19" spans="1:8" ht="19.5">
      <c r="A19" s="24">
        <v>2</v>
      </c>
      <c r="B19" s="57">
        <v>2737124</v>
      </c>
      <c r="C19" s="109" t="s">
        <v>341</v>
      </c>
      <c r="D19" s="58">
        <v>2</v>
      </c>
      <c r="E19" s="23"/>
      <c r="F19" s="23"/>
      <c r="G19" s="23"/>
      <c r="H19" s="23"/>
    </row>
    <row r="20" spans="1:8" ht="19.5">
      <c r="A20" s="24">
        <v>3</v>
      </c>
      <c r="B20" s="57">
        <v>2737126</v>
      </c>
      <c r="C20" s="109" t="s">
        <v>342</v>
      </c>
      <c r="D20" s="58">
        <v>2</v>
      </c>
      <c r="E20" s="23"/>
      <c r="F20" s="23"/>
      <c r="G20" s="23"/>
      <c r="H20" s="23"/>
    </row>
    <row r="21" spans="1:8" ht="19.5">
      <c r="A21" s="24">
        <v>4</v>
      </c>
      <c r="B21" s="57">
        <v>2737205</v>
      </c>
      <c r="C21" s="109" t="s">
        <v>343</v>
      </c>
      <c r="D21" s="58">
        <v>2</v>
      </c>
      <c r="E21" s="23"/>
      <c r="F21" s="23"/>
      <c r="G21" s="23"/>
      <c r="H21" s="23"/>
    </row>
    <row r="22" spans="1:8" ht="19.5">
      <c r="A22" s="24">
        <v>5</v>
      </c>
      <c r="B22" s="57">
        <v>2737216</v>
      </c>
      <c r="C22" s="109" t="s">
        <v>344</v>
      </c>
      <c r="D22" s="58">
        <v>2</v>
      </c>
      <c r="E22" s="23"/>
      <c r="F22" s="23"/>
      <c r="G22" s="23"/>
      <c r="H22" s="23"/>
    </row>
    <row r="23" spans="1:8" ht="19.5">
      <c r="A23" s="24">
        <v>6</v>
      </c>
      <c r="B23" s="57" t="s">
        <v>345</v>
      </c>
      <c r="C23" s="109" t="s">
        <v>346</v>
      </c>
      <c r="D23" s="58">
        <v>2</v>
      </c>
      <c r="E23" s="23"/>
      <c r="F23" s="23"/>
      <c r="G23" s="23"/>
      <c r="H23" s="23"/>
    </row>
    <row r="24" spans="1:8" ht="19.5">
      <c r="A24" s="24">
        <v>7</v>
      </c>
      <c r="B24" s="57">
        <v>2737224</v>
      </c>
      <c r="C24" s="109" t="s">
        <v>347</v>
      </c>
      <c r="D24" s="58">
        <v>2</v>
      </c>
      <c r="E24" s="23"/>
      <c r="F24" s="23"/>
      <c r="G24" s="23"/>
      <c r="H24" s="23"/>
    </row>
    <row r="25" spans="1:8" ht="19.5">
      <c r="A25" s="24">
        <v>8</v>
      </c>
      <c r="B25" s="57">
        <v>2737228</v>
      </c>
      <c r="C25" s="109" t="s">
        <v>348</v>
      </c>
      <c r="D25" s="58">
        <v>2</v>
      </c>
      <c r="E25" s="23"/>
      <c r="F25" s="23"/>
      <c r="G25" s="23"/>
      <c r="H25" s="23"/>
    </row>
    <row r="26" spans="1:8" ht="19.5">
      <c r="A26" s="24">
        <v>9</v>
      </c>
      <c r="B26" s="57">
        <v>2737232</v>
      </c>
      <c r="C26" s="109" t="s">
        <v>349</v>
      </c>
      <c r="D26" s="58">
        <v>2</v>
      </c>
      <c r="E26" s="23"/>
      <c r="F26" s="23"/>
      <c r="G26" s="23"/>
      <c r="H26" s="23"/>
    </row>
    <row r="27" spans="1:8" ht="19.5">
      <c r="A27" s="24">
        <v>10</v>
      </c>
      <c r="B27" s="57">
        <v>2737233</v>
      </c>
      <c r="C27" s="109" t="s">
        <v>350</v>
      </c>
      <c r="D27" s="58">
        <v>2</v>
      </c>
      <c r="E27" s="23"/>
      <c r="F27" s="23"/>
      <c r="G27" s="23"/>
      <c r="H27" s="23"/>
    </row>
    <row r="28" spans="1:8" ht="19.5">
      <c r="A28" s="24">
        <v>11</v>
      </c>
      <c r="B28" s="57">
        <v>2737236</v>
      </c>
      <c r="C28" s="109" t="s">
        <v>351</v>
      </c>
      <c r="D28" s="58">
        <v>2</v>
      </c>
      <c r="E28" s="23"/>
      <c r="F28" s="23"/>
      <c r="G28" s="23"/>
      <c r="H28" s="23"/>
    </row>
    <row r="29" spans="1:8" ht="19.5">
      <c r="A29" s="24">
        <v>12</v>
      </c>
      <c r="B29" s="57">
        <v>2737244</v>
      </c>
      <c r="C29" s="109" t="s">
        <v>352</v>
      </c>
      <c r="D29" s="58">
        <v>2</v>
      </c>
      <c r="E29" s="23"/>
      <c r="F29" s="23"/>
      <c r="G29" s="23"/>
      <c r="H29" s="23"/>
    </row>
    <row r="30" spans="1:8" ht="19.5">
      <c r="A30" s="24">
        <v>13</v>
      </c>
      <c r="B30" s="57">
        <v>2737346</v>
      </c>
      <c r="C30" s="109" t="s">
        <v>353</v>
      </c>
      <c r="D30" s="58">
        <v>2</v>
      </c>
      <c r="E30" s="23"/>
      <c r="F30" s="23"/>
      <c r="G30" s="23"/>
      <c r="H30" s="23"/>
    </row>
    <row r="31" spans="3:4" ht="20.25" thickBot="1">
      <c r="C31" s="4" t="s">
        <v>39</v>
      </c>
      <c r="D31" s="5">
        <f>SUM(D5:D30)</f>
        <v>50</v>
      </c>
    </row>
    <row r="32" spans="3:8" ht="20.25" thickTop="1">
      <c r="C32" s="4"/>
      <c r="D32" s="60"/>
      <c r="H32" s="13">
        <v>2</v>
      </c>
    </row>
    <row r="33" ht="19.5">
      <c r="A33" s="3" t="s">
        <v>616</v>
      </c>
    </row>
    <row r="34" spans="1:8" ht="19.5">
      <c r="A34" s="56" t="s">
        <v>551</v>
      </c>
      <c r="B34" s="56" t="s">
        <v>0</v>
      </c>
      <c r="C34" s="56" t="s">
        <v>1</v>
      </c>
      <c r="D34" s="56" t="s">
        <v>17</v>
      </c>
      <c r="E34" s="56" t="s">
        <v>18</v>
      </c>
      <c r="F34" s="56" t="s">
        <v>19</v>
      </c>
      <c r="G34" s="56" t="s">
        <v>20</v>
      </c>
      <c r="H34" s="56" t="s">
        <v>522</v>
      </c>
    </row>
    <row r="35" spans="1:8" ht="19.5">
      <c r="A35" s="24">
        <v>1</v>
      </c>
      <c r="B35" s="57"/>
      <c r="C35" s="109"/>
      <c r="D35" s="58"/>
      <c r="E35" s="23"/>
      <c r="F35" s="23"/>
      <c r="G35" s="23"/>
      <c r="H35" s="23"/>
    </row>
    <row r="36" spans="1:8" ht="19.5">
      <c r="A36" s="24">
        <v>2</v>
      </c>
      <c r="B36" s="57"/>
      <c r="C36" s="109"/>
      <c r="D36" s="58"/>
      <c r="E36" s="23"/>
      <c r="F36" s="23"/>
      <c r="G36" s="23"/>
      <c r="H36" s="23"/>
    </row>
    <row r="37" spans="1:8" ht="19.5">
      <c r="A37" s="24">
        <v>3</v>
      </c>
      <c r="B37" s="57"/>
      <c r="C37" s="109"/>
      <c r="D37" s="58"/>
      <c r="E37" s="23"/>
      <c r="F37" s="23"/>
      <c r="G37" s="23"/>
      <c r="H37" s="23"/>
    </row>
    <row r="38" spans="1:8" ht="19.5">
      <c r="A38" s="24">
        <v>4</v>
      </c>
      <c r="B38" s="57"/>
      <c r="C38" s="109"/>
      <c r="D38" s="58"/>
      <c r="E38" s="23"/>
      <c r="F38" s="23"/>
      <c r="G38" s="23"/>
      <c r="H38" s="23"/>
    </row>
    <row r="39" spans="1:8" ht="19.5">
      <c r="A39" s="24">
        <v>5</v>
      </c>
      <c r="B39" s="57"/>
      <c r="C39" s="109"/>
      <c r="D39" s="58"/>
      <c r="E39" s="23"/>
      <c r="F39" s="23"/>
      <c r="G39" s="23"/>
      <c r="H39" s="23"/>
    </row>
    <row r="40" spans="1:8" ht="19.5">
      <c r="A40" s="24">
        <v>6</v>
      </c>
      <c r="B40" s="57"/>
      <c r="C40" s="109"/>
      <c r="D40" s="58"/>
      <c r="E40" s="23"/>
      <c r="F40" s="23"/>
      <c r="G40" s="23"/>
      <c r="H40" s="23"/>
    </row>
    <row r="41" spans="1:8" ht="19.5">
      <c r="A41" s="24">
        <v>7</v>
      </c>
      <c r="B41" s="57"/>
      <c r="C41" s="109"/>
      <c r="D41" s="58"/>
      <c r="E41" s="23"/>
      <c r="F41" s="23"/>
      <c r="G41" s="23"/>
      <c r="H41" s="23"/>
    </row>
    <row r="42" spans="1:8" ht="19.5">
      <c r="A42" s="24">
        <v>8</v>
      </c>
      <c r="B42" s="57"/>
      <c r="C42" s="109"/>
      <c r="D42" s="58"/>
      <c r="E42" s="23"/>
      <c r="F42" s="23"/>
      <c r="G42" s="23"/>
      <c r="H42" s="23"/>
    </row>
    <row r="43" spans="1:8" ht="19.5">
      <c r="A43" s="24">
        <v>9</v>
      </c>
      <c r="B43" s="57"/>
      <c r="C43" s="109"/>
      <c r="D43" s="58"/>
      <c r="E43" s="23"/>
      <c r="F43" s="23"/>
      <c r="G43" s="23"/>
      <c r="H43" s="23"/>
    </row>
    <row r="44" spans="1:8" ht="19.5">
      <c r="A44" s="24">
        <v>10</v>
      </c>
      <c r="B44" s="57"/>
      <c r="C44" s="109"/>
      <c r="D44" s="58"/>
      <c r="E44" s="23"/>
      <c r="F44" s="23"/>
      <c r="G44" s="23"/>
      <c r="H44" s="23"/>
    </row>
    <row r="45" spans="1:8" ht="19.5">
      <c r="A45" s="24">
        <v>11</v>
      </c>
      <c r="B45" s="57"/>
      <c r="C45" s="109"/>
      <c r="D45" s="58"/>
      <c r="E45" s="23"/>
      <c r="F45" s="23"/>
      <c r="G45" s="23"/>
      <c r="H45" s="23"/>
    </row>
    <row r="46" spans="1:8" ht="19.5">
      <c r="A46" s="24">
        <v>12</v>
      </c>
      <c r="B46" s="57"/>
      <c r="C46" s="109"/>
      <c r="D46" s="58"/>
      <c r="E46" s="23"/>
      <c r="F46" s="23"/>
      <c r="G46" s="23"/>
      <c r="H46" s="23"/>
    </row>
    <row r="47" spans="3:4" ht="20.25" thickBot="1">
      <c r="C47" s="59" t="s">
        <v>39</v>
      </c>
      <c r="D47" s="58">
        <v>26</v>
      </c>
    </row>
    <row r="48" spans="2:4" ht="20.25" thickBot="1">
      <c r="B48" s="13"/>
      <c r="C48" s="4" t="s">
        <v>525</v>
      </c>
      <c r="D48" s="46"/>
    </row>
    <row r="49" spans="2:4" ht="20.25" thickTop="1">
      <c r="B49" s="13"/>
      <c r="C49" s="4"/>
      <c r="D49" s="60"/>
    </row>
    <row r="50" spans="3:4" ht="19.5">
      <c r="C50" s="4"/>
      <c r="D50" s="60"/>
    </row>
    <row r="51" spans="3:4" ht="19.5">
      <c r="C51" s="4"/>
      <c r="D51" s="60"/>
    </row>
    <row r="52" spans="3:4" ht="19.5">
      <c r="C52" s="4"/>
      <c r="D52" s="60"/>
    </row>
    <row r="53" spans="3:4" ht="19.5">
      <c r="C53" s="4"/>
      <c r="D53" s="60"/>
    </row>
    <row r="54" spans="3:4" ht="19.5">
      <c r="C54" s="4"/>
      <c r="D54" s="60"/>
    </row>
    <row r="55" spans="3:4" ht="19.5">
      <c r="C55" s="4"/>
      <c r="D55" s="60"/>
    </row>
    <row r="56" spans="1:8" ht="19.5">
      <c r="A56" s="13" t="s">
        <v>638</v>
      </c>
      <c r="D56" s="266" t="s">
        <v>639</v>
      </c>
      <c r="E56" s="266"/>
      <c r="F56" s="266"/>
      <c r="G56" s="266"/>
      <c r="H56" s="266"/>
    </row>
    <row r="57" spans="1:8" ht="19.5">
      <c r="A57" s="13" t="s">
        <v>643</v>
      </c>
      <c r="D57" s="266" t="s">
        <v>640</v>
      </c>
      <c r="E57" s="266"/>
      <c r="F57" s="266"/>
      <c r="G57" s="266"/>
      <c r="H57" s="266"/>
    </row>
    <row r="58" spans="1:8" ht="19.5">
      <c r="A58" s="13" t="s">
        <v>641</v>
      </c>
      <c r="D58" s="266" t="s">
        <v>642</v>
      </c>
      <c r="E58" s="266"/>
      <c r="F58" s="266"/>
      <c r="G58" s="266"/>
      <c r="H58" s="266"/>
    </row>
    <row r="59" spans="3:4" ht="19.5">
      <c r="C59" s="4"/>
      <c r="D59" s="60"/>
    </row>
    <row r="60" spans="3:4" ht="19.5">
      <c r="C60" s="4"/>
      <c r="D60" s="60"/>
    </row>
    <row r="61" spans="3:4" ht="19.5">
      <c r="C61" s="4"/>
      <c r="D61" s="60"/>
    </row>
    <row r="62" spans="3:4" ht="19.5">
      <c r="C62" s="4"/>
      <c r="D62" s="60"/>
    </row>
    <row r="63" spans="1:8" ht="19.5">
      <c r="A63" s="279" t="s">
        <v>619</v>
      </c>
      <c r="B63" s="279"/>
      <c r="C63" s="279"/>
      <c r="D63" s="279"/>
      <c r="E63" s="279"/>
      <c r="F63" s="279"/>
      <c r="G63" s="279"/>
      <c r="H63" s="279"/>
    </row>
    <row r="64" ht="19.5">
      <c r="A64" s="3" t="s">
        <v>581</v>
      </c>
    </row>
    <row r="65" spans="1:8" ht="19.5">
      <c r="A65" s="56" t="s">
        <v>551</v>
      </c>
      <c r="B65" s="56" t="s">
        <v>0</v>
      </c>
      <c r="C65" s="56" t="s">
        <v>1</v>
      </c>
      <c r="D65" s="56" t="s">
        <v>17</v>
      </c>
      <c r="E65" s="56" t="s">
        <v>18</v>
      </c>
      <c r="F65" s="56" t="s">
        <v>19</v>
      </c>
      <c r="G65" s="56" t="s">
        <v>20</v>
      </c>
      <c r="H65" s="56" t="s">
        <v>522</v>
      </c>
    </row>
    <row r="66" spans="1:8" ht="19.5">
      <c r="A66" s="255" t="s">
        <v>339</v>
      </c>
      <c r="B66" s="56"/>
      <c r="C66" s="56"/>
      <c r="D66" s="56"/>
      <c r="E66" s="56"/>
      <c r="F66" s="56"/>
      <c r="G66" s="56"/>
      <c r="H66" s="56"/>
    </row>
    <row r="67" spans="1:8" ht="19.5">
      <c r="A67" s="24">
        <v>1</v>
      </c>
      <c r="B67" s="57">
        <v>2737109</v>
      </c>
      <c r="C67" s="109" t="s">
        <v>326</v>
      </c>
      <c r="D67" s="58">
        <v>1</v>
      </c>
      <c r="E67" s="23"/>
      <c r="F67" s="23"/>
      <c r="G67" s="23"/>
      <c r="H67" s="23"/>
    </row>
    <row r="68" spans="1:8" ht="19.5">
      <c r="A68" s="24">
        <v>2</v>
      </c>
      <c r="B68" s="57">
        <v>2737111</v>
      </c>
      <c r="C68" s="109" t="s">
        <v>327</v>
      </c>
      <c r="D68" s="58">
        <v>2</v>
      </c>
      <c r="E68" s="23"/>
      <c r="F68" s="23"/>
      <c r="G68" s="23"/>
      <c r="H68" s="23"/>
    </row>
    <row r="69" spans="1:8" ht="19.5">
      <c r="A69" s="24">
        <v>3</v>
      </c>
      <c r="B69" s="57">
        <v>2737112</v>
      </c>
      <c r="C69" s="109" t="s">
        <v>328</v>
      </c>
      <c r="D69" s="58">
        <v>2</v>
      </c>
      <c r="E69" s="23"/>
      <c r="F69" s="23"/>
      <c r="G69" s="23"/>
      <c r="H69" s="23"/>
    </row>
    <row r="70" spans="1:8" ht="19.5">
      <c r="A70" s="24">
        <v>4</v>
      </c>
      <c r="B70" s="57">
        <v>2737114</v>
      </c>
      <c r="C70" s="109" t="s">
        <v>329</v>
      </c>
      <c r="D70" s="58">
        <v>2</v>
      </c>
      <c r="E70" s="23"/>
      <c r="F70" s="23"/>
      <c r="G70" s="23"/>
      <c r="H70" s="23"/>
    </row>
    <row r="71" spans="1:8" ht="19.5">
      <c r="A71" s="24">
        <v>5</v>
      </c>
      <c r="B71" s="57">
        <v>2737125</v>
      </c>
      <c r="C71" s="109" t="s">
        <v>330</v>
      </c>
      <c r="D71" s="58">
        <v>2</v>
      </c>
      <c r="E71" s="23"/>
      <c r="F71" s="23"/>
      <c r="G71" s="23"/>
      <c r="H71" s="23"/>
    </row>
    <row r="72" spans="1:8" ht="19.5">
      <c r="A72" s="24">
        <v>6</v>
      </c>
      <c r="B72" s="57">
        <v>2737220</v>
      </c>
      <c r="C72" s="109" t="s">
        <v>331</v>
      </c>
      <c r="D72" s="58">
        <v>2</v>
      </c>
      <c r="E72" s="23"/>
      <c r="F72" s="23"/>
      <c r="G72" s="23"/>
      <c r="H72" s="23"/>
    </row>
    <row r="73" spans="1:8" ht="19.5">
      <c r="A73" s="24">
        <v>7</v>
      </c>
      <c r="B73" s="57">
        <v>2737230</v>
      </c>
      <c r="C73" s="109" t="s">
        <v>332</v>
      </c>
      <c r="D73" s="58">
        <v>2</v>
      </c>
      <c r="E73" s="23"/>
      <c r="F73" s="23"/>
      <c r="G73" s="23"/>
      <c r="H73" s="23"/>
    </row>
    <row r="74" spans="1:8" ht="19.5">
      <c r="A74" s="24">
        <v>8</v>
      </c>
      <c r="B74" s="57">
        <v>2737246</v>
      </c>
      <c r="C74" s="109" t="s">
        <v>333</v>
      </c>
      <c r="D74" s="58">
        <v>3</v>
      </c>
      <c r="E74" s="23"/>
      <c r="F74" s="23"/>
      <c r="G74" s="23"/>
      <c r="H74" s="23"/>
    </row>
    <row r="75" spans="1:8" ht="19.5">
      <c r="A75" s="24">
        <v>9</v>
      </c>
      <c r="B75" s="57">
        <v>2737301</v>
      </c>
      <c r="C75" s="109" t="s">
        <v>334</v>
      </c>
      <c r="D75" s="58">
        <v>2</v>
      </c>
      <c r="E75" s="23"/>
      <c r="F75" s="23"/>
      <c r="G75" s="23"/>
      <c r="H75" s="23"/>
    </row>
    <row r="76" spans="1:8" ht="19.5">
      <c r="A76" s="24">
        <v>10</v>
      </c>
      <c r="B76" s="57">
        <v>2737318</v>
      </c>
      <c r="C76" s="109" t="s">
        <v>335</v>
      </c>
      <c r="D76" s="58">
        <v>3</v>
      </c>
      <c r="E76" s="23"/>
      <c r="F76" s="23"/>
      <c r="G76" s="23"/>
      <c r="H76" s="23"/>
    </row>
    <row r="77" spans="1:8" ht="19.5">
      <c r="A77" s="24">
        <v>11</v>
      </c>
      <c r="B77" s="57" t="s">
        <v>336</v>
      </c>
      <c r="C77" s="109" t="s">
        <v>337</v>
      </c>
      <c r="D77" s="58">
        <v>2</v>
      </c>
      <c r="E77" s="23"/>
      <c r="F77" s="23"/>
      <c r="G77" s="23"/>
      <c r="H77" s="23"/>
    </row>
    <row r="78" spans="1:8" ht="19.5">
      <c r="A78" s="24">
        <v>12</v>
      </c>
      <c r="B78" s="57">
        <v>2737450</v>
      </c>
      <c r="C78" s="109" t="s">
        <v>338</v>
      </c>
      <c r="D78" s="58">
        <v>2</v>
      </c>
      <c r="E78" s="23"/>
      <c r="F78" s="23"/>
      <c r="G78" s="23"/>
      <c r="H78" s="23"/>
    </row>
    <row r="79" spans="1:8" ht="19.5">
      <c r="A79" s="256" t="s">
        <v>620</v>
      </c>
      <c r="B79" s="257"/>
      <c r="C79" s="258"/>
      <c r="D79" s="258"/>
      <c r="E79" s="258"/>
      <c r="F79" s="258"/>
      <c r="G79" s="258"/>
      <c r="H79" s="258"/>
    </row>
    <row r="80" spans="1:8" ht="19.5">
      <c r="A80" s="24">
        <v>1</v>
      </c>
      <c r="B80" s="57">
        <v>2737113</v>
      </c>
      <c r="C80" s="109" t="s">
        <v>354</v>
      </c>
      <c r="D80" s="58">
        <v>2</v>
      </c>
      <c r="E80" s="23"/>
      <c r="F80" s="23"/>
      <c r="G80" s="23"/>
      <c r="H80" s="23"/>
    </row>
    <row r="81" spans="1:8" ht="19.5">
      <c r="A81" s="24">
        <v>2</v>
      </c>
      <c r="B81" s="57">
        <v>2737127</v>
      </c>
      <c r="C81" s="109" t="s">
        <v>355</v>
      </c>
      <c r="D81" s="58">
        <v>2</v>
      </c>
      <c r="E81" s="23"/>
      <c r="F81" s="23"/>
      <c r="G81" s="23"/>
      <c r="H81" s="23"/>
    </row>
    <row r="82" spans="1:8" ht="19.5">
      <c r="A82" s="24">
        <v>3</v>
      </c>
      <c r="B82" s="57">
        <v>2737131</v>
      </c>
      <c r="C82" s="109" t="s">
        <v>356</v>
      </c>
      <c r="D82" s="58">
        <v>2</v>
      </c>
      <c r="E82" s="23"/>
      <c r="F82" s="23"/>
      <c r="G82" s="23"/>
      <c r="H82" s="23"/>
    </row>
    <row r="83" spans="1:8" ht="19.5">
      <c r="A83" s="24">
        <v>4</v>
      </c>
      <c r="B83" s="57">
        <v>2737137</v>
      </c>
      <c r="C83" s="109" t="s">
        <v>357</v>
      </c>
      <c r="D83" s="58">
        <v>1</v>
      </c>
      <c r="E83" s="23"/>
      <c r="F83" s="23"/>
      <c r="G83" s="23"/>
      <c r="H83" s="23"/>
    </row>
    <row r="84" spans="1:8" ht="19.5">
      <c r="A84" s="24">
        <v>5</v>
      </c>
      <c r="B84" s="57">
        <v>2737204</v>
      </c>
      <c r="C84" s="109" t="s">
        <v>358</v>
      </c>
      <c r="D84" s="58">
        <v>2</v>
      </c>
      <c r="E84" s="23"/>
      <c r="F84" s="23"/>
      <c r="G84" s="23"/>
      <c r="H84" s="23"/>
    </row>
    <row r="85" spans="1:8" ht="19.5">
      <c r="A85" s="24">
        <v>6</v>
      </c>
      <c r="B85" s="57">
        <v>2737211</v>
      </c>
      <c r="C85" s="109" t="s">
        <v>359</v>
      </c>
      <c r="D85" s="58">
        <v>2</v>
      </c>
      <c r="E85" s="23"/>
      <c r="F85" s="23"/>
      <c r="G85" s="23"/>
      <c r="H85" s="23"/>
    </row>
    <row r="86" spans="1:8" ht="19.5">
      <c r="A86" s="24">
        <v>7</v>
      </c>
      <c r="B86" s="57">
        <v>2737243</v>
      </c>
      <c r="C86" s="109" t="s">
        <v>360</v>
      </c>
      <c r="D86" s="58">
        <v>2</v>
      </c>
      <c r="E86" s="23"/>
      <c r="F86" s="23"/>
      <c r="G86" s="23"/>
      <c r="H86" s="23"/>
    </row>
    <row r="87" spans="1:8" ht="19.5">
      <c r="A87" s="24">
        <v>8</v>
      </c>
      <c r="B87" s="57">
        <v>2737247</v>
      </c>
      <c r="C87" s="109" t="s">
        <v>361</v>
      </c>
      <c r="D87" s="58">
        <v>2</v>
      </c>
      <c r="E87" s="23"/>
      <c r="F87" s="23"/>
      <c r="G87" s="23"/>
      <c r="H87" s="23"/>
    </row>
    <row r="88" spans="1:8" ht="19.5">
      <c r="A88" s="24">
        <v>19</v>
      </c>
      <c r="B88" s="57">
        <v>2737249</v>
      </c>
      <c r="C88" s="109" t="s">
        <v>362</v>
      </c>
      <c r="D88" s="58">
        <v>2</v>
      </c>
      <c r="E88" s="23"/>
      <c r="F88" s="23"/>
      <c r="G88" s="23"/>
      <c r="H88" s="23"/>
    </row>
    <row r="89" spans="1:8" ht="19.5">
      <c r="A89" s="24">
        <v>10</v>
      </c>
      <c r="B89" s="57">
        <v>2737251</v>
      </c>
      <c r="C89" s="109" t="s">
        <v>363</v>
      </c>
      <c r="D89" s="58">
        <v>2</v>
      </c>
      <c r="E89" s="23"/>
      <c r="F89" s="23"/>
      <c r="G89" s="23"/>
      <c r="H89" s="23"/>
    </row>
    <row r="90" spans="1:8" ht="19.5">
      <c r="A90" s="24">
        <v>11</v>
      </c>
      <c r="B90" s="57">
        <v>2737263</v>
      </c>
      <c r="C90" s="109" t="s">
        <v>364</v>
      </c>
      <c r="D90" s="58">
        <v>2</v>
      </c>
      <c r="E90" s="23"/>
      <c r="F90" s="23"/>
      <c r="G90" s="23"/>
      <c r="H90" s="23"/>
    </row>
    <row r="91" spans="1:8" ht="19.5">
      <c r="A91" s="24">
        <v>12</v>
      </c>
      <c r="B91" s="57">
        <v>2737265</v>
      </c>
      <c r="C91" s="109" t="s">
        <v>365</v>
      </c>
      <c r="D91" s="58">
        <v>2</v>
      </c>
      <c r="E91" s="23"/>
      <c r="F91" s="23"/>
      <c r="G91" s="23"/>
      <c r="H91" s="23"/>
    </row>
    <row r="92" spans="1:8" ht="19.5">
      <c r="A92" s="24">
        <v>13</v>
      </c>
      <c r="B92" s="57">
        <v>2737303</v>
      </c>
      <c r="C92" s="109" t="s">
        <v>366</v>
      </c>
      <c r="D92" s="58">
        <v>2</v>
      </c>
      <c r="E92" s="23"/>
      <c r="F92" s="23"/>
      <c r="G92" s="23"/>
      <c r="H92" s="23"/>
    </row>
    <row r="93" spans="3:4" ht="20.25" thickBot="1">
      <c r="C93" s="4" t="s">
        <v>39</v>
      </c>
      <c r="D93" s="5">
        <f>SUM(D67:D92)</f>
        <v>50</v>
      </c>
    </row>
    <row r="94" spans="3:8" ht="20.25" thickTop="1">
      <c r="C94" s="4"/>
      <c r="D94" s="60"/>
      <c r="H94" s="13">
        <v>2</v>
      </c>
    </row>
    <row r="95" ht="19.5">
      <c r="A95" s="3" t="s">
        <v>616</v>
      </c>
    </row>
    <row r="96" spans="1:8" ht="19.5">
      <c r="A96" s="56" t="s">
        <v>551</v>
      </c>
      <c r="B96" s="56" t="s">
        <v>0</v>
      </c>
      <c r="C96" s="56" t="s">
        <v>1</v>
      </c>
      <c r="D96" s="56" t="s">
        <v>17</v>
      </c>
      <c r="E96" s="56" t="s">
        <v>18</v>
      </c>
      <c r="F96" s="56" t="s">
        <v>19</v>
      </c>
      <c r="G96" s="56" t="s">
        <v>20</v>
      </c>
      <c r="H96" s="56" t="s">
        <v>522</v>
      </c>
    </row>
    <row r="97" spans="1:8" ht="19.5">
      <c r="A97" s="24">
        <v>1</v>
      </c>
      <c r="B97" s="57"/>
      <c r="C97" s="109"/>
      <c r="D97" s="58"/>
      <c r="E97" s="23"/>
      <c r="F97" s="23"/>
      <c r="G97" s="23"/>
      <c r="H97" s="23"/>
    </row>
    <row r="98" spans="1:8" ht="19.5">
      <c r="A98" s="24">
        <v>2</v>
      </c>
      <c r="B98" s="57"/>
      <c r="C98" s="109"/>
      <c r="D98" s="58"/>
      <c r="E98" s="23"/>
      <c r="F98" s="23"/>
      <c r="G98" s="23"/>
      <c r="H98" s="23"/>
    </row>
    <row r="99" spans="1:8" ht="19.5">
      <c r="A99" s="24">
        <v>3</v>
      </c>
      <c r="B99" s="57"/>
      <c r="C99" s="109"/>
      <c r="D99" s="58"/>
      <c r="E99" s="23"/>
      <c r="F99" s="23"/>
      <c r="G99" s="23"/>
      <c r="H99" s="23"/>
    </row>
    <row r="100" spans="1:8" ht="19.5">
      <c r="A100" s="24">
        <v>4</v>
      </c>
      <c r="B100" s="57"/>
      <c r="C100" s="109"/>
      <c r="D100" s="58"/>
      <c r="E100" s="23"/>
      <c r="F100" s="23"/>
      <c r="G100" s="23"/>
      <c r="H100" s="23"/>
    </row>
    <row r="101" spans="1:8" ht="19.5">
      <c r="A101" s="24">
        <v>5</v>
      </c>
      <c r="B101" s="57"/>
      <c r="C101" s="109"/>
      <c r="D101" s="58"/>
      <c r="E101" s="23"/>
      <c r="F101" s="23"/>
      <c r="G101" s="23"/>
      <c r="H101" s="23"/>
    </row>
    <row r="102" spans="1:8" ht="19.5">
      <c r="A102" s="24">
        <v>6</v>
      </c>
      <c r="B102" s="57"/>
      <c r="C102" s="109"/>
      <c r="D102" s="58"/>
      <c r="E102" s="23"/>
      <c r="F102" s="23"/>
      <c r="G102" s="23"/>
      <c r="H102" s="23"/>
    </row>
    <row r="103" spans="1:8" ht="19.5">
      <c r="A103" s="24">
        <v>7</v>
      </c>
      <c r="B103" s="57"/>
      <c r="C103" s="109"/>
      <c r="D103" s="58"/>
      <c r="E103" s="23"/>
      <c r="F103" s="23"/>
      <c r="G103" s="23"/>
      <c r="H103" s="23"/>
    </row>
    <row r="104" spans="1:8" ht="19.5">
      <c r="A104" s="24">
        <v>8</v>
      </c>
      <c r="B104" s="57"/>
      <c r="C104" s="109"/>
      <c r="D104" s="58"/>
      <c r="E104" s="23"/>
      <c r="F104" s="23"/>
      <c r="G104" s="23"/>
      <c r="H104" s="23"/>
    </row>
    <row r="105" spans="1:8" ht="19.5">
      <c r="A105" s="24">
        <v>9</v>
      </c>
      <c r="B105" s="57"/>
      <c r="C105" s="109"/>
      <c r="D105" s="58"/>
      <c r="E105" s="23"/>
      <c r="F105" s="23"/>
      <c r="G105" s="23"/>
      <c r="H105" s="23"/>
    </row>
    <row r="106" spans="1:8" ht="19.5">
      <c r="A106" s="24">
        <v>10</v>
      </c>
      <c r="B106" s="57"/>
      <c r="C106" s="109"/>
      <c r="D106" s="58"/>
      <c r="E106" s="23"/>
      <c r="F106" s="23"/>
      <c r="G106" s="23"/>
      <c r="H106" s="23"/>
    </row>
    <row r="107" spans="1:8" ht="19.5">
      <c r="A107" s="24">
        <v>11</v>
      </c>
      <c r="B107" s="57"/>
      <c r="C107" s="109"/>
      <c r="D107" s="58"/>
      <c r="E107" s="23"/>
      <c r="F107" s="23"/>
      <c r="G107" s="23"/>
      <c r="H107" s="23"/>
    </row>
    <row r="108" spans="1:8" ht="19.5">
      <c r="A108" s="24">
        <v>12</v>
      </c>
      <c r="B108" s="57"/>
      <c r="C108" s="109"/>
      <c r="D108" s="58"/>
      <c r="E108" s="23"/>
      <c r="F108" s="23"/>
      <c r="G108" s="23"/>
      <c r="H108" s="23"/>
    </row>
    <row r="109" spans="3:4" ht="20.25" thickBot="1">
      <c r="C109" s="59" t="s">
        <v>39</v>
      </c>
      <c r="D109" s="58">
        <v>26</v>
      </c>
    </row>
    <row r="110" spans="2:4" ht="20.25" thickBot="1">
      <c r="B110" s="13"/>
      <c r="C110" s="4" t="s">
        <v>525</v>
      </c>
      <c r="D110" s="46"/>
    </row>
    <row r="111" spans="2:4" ht="20.25" thickTop="1">
      <c r="B111" s="13"/>
      <c r="C111" s="4"/>
      <c r="D111" s="60"/>
    </row>
    <row r="115" spans="3:4" ht="19.5">
      <c r="C115" s="4"/>
      <c r="D115" s="60"/>
    </row>
    <row r="116" spans="3:4" ht="19.5">
      <c r="C116" s="4"/>
      <c r="D116" s="60"/>
    </row>
    <row r="117" spans="3:4" ht="19.5">
      <c r="C117" s="4"/>
      <c r="D117" s="60"/>
    </row>
    <row r="118" spans="1:8" ht="19.5">
      <c r="A118" s="13" t="s">
        <v>638</v>
      </c>
      <c r="D118" s="266" t="s">
        <v>639</v>
      </c>
      <c r="E118" s="266"/>
      <c r="F118" s="266"/>
      <c r="G118" s="266"/>
      <c r="H118" s="266"/>
    </row>
    <row r="119" spans="1:8" ht="19.5">
      <c r="A119" s="13" t="s">
        <v>643</v>
      </c>
      <c r="D119" s="266" t="s">
        <v>640</v>
      </c>
      <c r="E119" s="266"/>
      <c r="F119" s="266"/>
      <c r="G119" s="266"/>
      <c r="H119" s="266"/>
    </row>
    <row r="120" spans="1:8" ht="19.5">
      <c r="A120" s="13" t="s">
        <v>641</v>
      </c>
      <c r="D120" s="266" t="s">
        <v>642</v>
      </c>
      <c r="E120" s="266"/>
      <c r="F120" s="266"/>
      <c r="G120" s="266"/>
      <c r="H120" s="266"/>
    </row>
    <row r="121" spans="3:4" ht="19.5">
      <c r="C121" s="4"/>
      <c r="D121" s="60"/>
    </row>
    <row r="122" spans="3:4" ht="19.5">
      <c r="C122" s="4"/>
      <c r="D122" s="60"/>
    </row>
    <row r="123" spans="3:4" ht="19.5">
      <c r="C123" s="4"/>
      <c r="D123" s="60"/>
    </row>
    <row r="124" spans="3:4" ht="19.5">
      <c r="C124" s="4"/>
      <c r="D124" s="60"/>
    </row>
    <row r="125" spans="1:8" ht="19.5">
      <c r="A125" s="279" t="s">
        <v>621</v>
      </c>
      <c r="B125" s="279"/>
      <c r="C125" s="279"/>
      <c r="D125" s="279"/>
      <c r="E125" s="279"/>
      <c r="F125" s="279"/>
      <c r="G125" s="279"/>
      <c r="H125" s="279"/>
    </row>
    <row r="126" ht="19.5">
      <c r="A126" s="3" t="s">
        <v>622</v>
      </c>
    </row>
    <row r="127" spans="1:8" ht="19.5">
      <c r="A127" s="56" t="s">
        <v>551</v>
      </c>
      <c r="B127" s="56" t="s">
        <v>0</v>
      </c>
      <c r="C127" s="56" t="s">
        <v>1</v>
      </c>
      <c r="D127" s="56" t="s">
        <v>17</v>
      </c>
      <c r="E127" s="56" t="s">
        <v>18</v>
      </c>
      <c r="F127" s="56" t="s">
        <v>19</v>
      </c>
      <c r="G127" s="56" t="s">
        <v>20</v>
      </c>
      <c r="H127" s="56" t="s">
        <v>522</v>
      </c>
    </row>
    <row r="128" spans="1:8" ht="19.5">
      <c r="A128" s="24">
        <v>1</v>
      </c>
      <c r="B128" s="57">
        <v>2737109</v>
      </c>
      <c r="C128" s="109" t="s">
        <v>367</v>
      </c>
      <c r="D128" s="58">
        <v>1</v>
      </c>
      <c r="E128" s="23"/>
      <c r="F128" s="23"/>
      <c r="G128" s="23"/>
      <c r="H128" s="23"/>
    </row>
    <row r="129" spans="1:8" ht="19.5">
      <c r="A129" s="24">
        <v>2</v>
      </c>
      <c r="B129" s="57">
        <v>2737111</v>
      </c>
      <c r="C129" s="109" t="s">
        <v>368</v>
      </c>
      <c r="D129" s="58">
        <v>2</v>
      </c>
      <c r="E129" s="23"/>
      <c r="F129" s="23"/>
      <c r="G129" s="23"/>
      <c r="H129" s="23"/>
    </row>
    <row r="130" spans="1:8" ht="19.5">
      <c r="A130" s="24">
        <v>3</v>
      </c>
      <c r="B130" s="57">
        <v>2737112</v>
      </c>
      <c r="C130" s="109" t="s">
        <v>369</v>
      </c>
      <c r="D130" s="58">
        <v>2</v>
      </c>
      <c r="E130" s="23"/>
      <c r="F130" s="23"/>
      <c r="G130" s="23"/>
      <c r="H130" s="23"/>
    </row>
    <row r="131" spans="1:8" ht="19.5">
      <c r="A131" s="24">
        <v>4</v>
      </c>
      <c r="B131" s="57">
        <v>2737114</v>
      </c>
      <c r="C131" s="109" t="s">
        <v>370</v>
      </c>
      <c r="D131" s="58">
        <v>2</v>
      </c>
      <c r="E131" s="23"/>
      <c r="F131" s="23"/>
      <c r="G131" s="23"/>
      <c r="H131" s="23"/>
    </row>
    <row r="132" spans="1:8" ht="19.5">
      <c r="A132" s="168">
        <v>5</v>
      </c>
      <c r="B132" s="57">
        <v>2737116</v>
      </c>
      <c r="C132" s="109" t="s">
        <v>390</v>
      </c>
      <c r="D132" s="110">
        <v>1</v>
      </c>
      <c r="E132" s="23"/>
      <c r="F132" s="23"/>
      <c r="G132" s="23"/>
      <c r="H132" s="23"/>
    </row>
    <row r="133" spans="1:8" ht="19.5">
      <c r="A133" s="24">
        <v>6</v>
      </c>
      <c r="B133" s="57">
        <v>2737124</v>
      </c>
      <c r="C133" s="109" t="s">
        <v>371</v>
      </c>
      <c r="D133" s="58">
        <v>2</v>
      </c>
      <c r="E133" s="23"/>
      <c r="F133" s="23"/>
      <c r="G133" s="23"/>
      <c r="H133" s="23"/>
    </row>
    <row r="134" spans="1:8" ht="19.5">
      <c r="A134" s="24">
        <v>7</v>
      </c>
      <c r="B134" s="57">
        <v>2737125</v>
      </c>
      <c r="C134" s="109" t="s">
        <v>372</v>
      </c>
      <c r="D134" s="58">
        <v>2</v>
      </c>
      <c r="E134" s="23"/>
      <c r="F134" s="23"/>
      <c r="G134" s="23"/>
      <c r="H134" s="23"/>
    </row>
    <row r="135" spans="1:8" ht="19.5">
      <c r="A135" s="24">
        <v>8</v>
      </c>
      <c r="B135" s="57">
        <v>2737126</v>
      </c>
      <c r="C135" s="109" t="s">
        <v>373</v>
      </c>
      <c r="D135" s="58">
        <v>2</v>
      </c>
      <c r="E135" s="23"/>
      <c r="F135" s="23"/>
      <c r="G135" s="23"/>
      <c r="H135" s="23"/>
    </row>
    <row r="136" spans="1:8" ht="19.5">
      <c r="A136" s="24">
        <v>19</v>
      </c>
      <c r="B136" s="57">
        <v>2737205</v>
      </c>
      <c r="C136" s="109" t="s">
        <v>374</v>
      </c>
      <c r="D136" s="58">
        <v>2</v>
      </c>
      <c r="E136" s="23"/>
      <c r="F136" s="23"/>
      <c r="G136" s="23"/>
      <c r="H136" s="23"/>
    </row>
    <row r="137" spans="1:8" ht="19.5">
      <c r="A137" s="24">
        <v>10</v>
      </c>
      <c r="B137" s="57">
        <v>2737216</v>
      </c>
      <c r="C137" s="109" t="s">
        <v>375</v>
      </c>
      <c r="D137" s="58">
        <v>2</v>
      </c>
      <c r="E137" s="23"/>
      <c r="F137" s="23"/>
      <c r="G137" s="23"/>
      <c r="H137" s="23"/>
    </row>
    <row r="138" spans="1:8" ht="19.5">
      <c r="A138" s="24">
        <v>11</v>
      </c>
      <c r="B138" s="57">
        <v>2737220</v>
      </c>
      <c r="C138" s="109" t="s">
        <v>376</v>
      </c>
      <c r="D138" s="58">
        <v>2</v>
      </c>
      <c r="E138" s="23"/>
      <c r="F138" s="23"/>
      <c r="G138" s="23"/>
      <c r="H138" s="23"/>
    </row>
    <row r="139" spans="1:8" ht="19.5">
      <c r="A139" s="24">
        <v>12</v>
      </c>
      <c r="B139" s="57" t="s">
        <v>345</v>
      </c>
      <c r="C139" s="109" t="s">
        <v>346</v>
      </c>
      <c r="D139" s="58">
        <v>2</v>
      </c>
      <c r="E139" s="23"/>
      <c r="F139" s="23"/>
      <c r="G139" s="23"/>
      <c r="H139" s="23"/>
    </row>
    <row r="140" spans="1:8" ht="19.5">
      <c r="A140" s="24">
        <v>13</v>
      </c>
      <c r="B140" s="57" t="s">
        <v>377</v>
      </c>
      <c r="C140" s="109" t="s">
        <v>378</v>
      </c>
      <c r="D140" s="58">
        <v>2</v>
      </c>
      <c r="E140" s="23"/>
      <c r="F140" s="23"/>
      <c r="G140" s="23"/>
      <c r="H140" s="23"/>
    </row>
    <row r="141" spans="1:8" ht="19.5">
      <c r="A141" s="24">
        <v>14</v>
      </c>
      <c r="B141" s="57">
        <v>2737224</v>
      </c>
      <c r="C141" s="109" t="s">
        <v>379</v>
      </c>
      <c r="D141" s="58">
        <v>2</v>
      </c>
      <c r="E141" s="23"/>
      <c r="F141" s="23"/>
      <c r="G141" s="23"/>
      <c r="H141" s="23"/>
    </row>
    <row r="142" spans="1:8" ht="19.5">
      <c r="A142" s="24">
        <v>15</v>
      </c>
      <c r="B142" s="57">
        <v>2737228</v>
      </c>
      <c r="C142" s="109" t="s">
        <v>380</v>
      </c>
      <c r="D142" s="58">
        <v>2</v>
      </c>
      <c r="E142" s="23"/>
      <c r="F142" s="23"/>
      <c r="G142" s="23"/>
      <c r="H142" s="23"/>
    </row>
    <row r="143" spans="1:8" ht="19.5">
      <c r="A143" s="24">
        <v>16</v>
      </c>
      <c r="B143" s="57">
        <v>2737230</v>
      </c>
      <c r="C143" s="109" t="s">
        <v>381</v>
      </c>
      <c r="D143" s="58">
        <v>2</v>
      </c>
      <c r="E143" s="23"/>
      <c r="F143" s="23"/>
      <c r="G143" s="23"/>
      <c r="H143" s="23"/>
    </row>
    <row r="144" spans="1:8" ht="19.5">
      <c r="A144" s="24">
        <v>17</v>
      </c>
      <c r="B144" s="57">
        <v>2737232</v>
      </c>
      <c r="C144" s="109" t="s">
        <v>382</v>
      </c>
      <c r="D144" s="58">
        <v>2</v>
      </c>
      <c r="E144" s="23"/>
      <c r="F144" s="23"/>
      <c r="G144" s="23"/>
      <c r="H144" s="23"/>
    </row>
    <row r="145" spans="1:8" ht="19.5">
      <c r="A145" s="24">
        <v>18</v>
      </c>
      <c r="B145" s="57">
        <v>2737233</v>
      </c>
      <c r="C145" s="109" t="s">
        <v>350</v>
      </c>
      <c r="D145" s="58">
        <v>2</v>
      </c>
      <c r="E145" s="23"/>
      <c r="F145" s="23"/>
      <c r="G145" s="23"/>
      <c r="H145" s="23"/>
    </row>
    <row r="146" spans="1:8" ht="19.5">
      <c r="A146" s="24">
        <v>19</v>
      </c>
      <c r="B146" s="57">
        <v>2737244</v>
      </c>
      <c r="C146" s="109" t="s">
        <v>383</v>
      </c>
      <c r="D146" s="58">
        <v>2</v>
      </c>
      <c r="E146" s="23"/>
      <c r="F146" s="23"/>
      <c r="G146" s="23"/>
      <c r="H146" s="23"/>
    </row>
    <row r="147" spans="1:8" ht="19.5">
      <c r="A147" s="24">
        <v>20</v>
      </c>
      <c r="B147" s="57">
        <v>2737246</v>
      </c>
      <c r="C147" s="109" t="s">
        <v>384</v>
      </c>
      <c r="D147" s="58">
        <v>3</v>
      </c>
      <c r="E147" s="23"/>
      <c r="F147" s="23"/>
      <c r="G147" s="23"/>
      <c r="H147" s="23"/>
    </row>
    <row r="148" spans="1:8" ht="19.5">
      <c r="A148" s="24">
        <v>21</v>
      </c>
      <c r="B148" s="57">
        <v>2737301</v>
      </c>
      <c r="C148" s="109" t="s">
        <v>385</v>
      </c>
      <c r="D148" s="58">
        <v>2</v>
      </c>
      <c r="E148" s="23"/>
      <c r="F148" s="23"/>
      <c r="G148" s="23"/>
      <c r="H148" s="23"/>
    </row>
    <row r="149" spans="1:8" ht="19.5">
      <c r="A149" s="24">
        <v>22</v>
      </c>
      <c r="B149" s="57">
        <v>2737318</v>
      </c>
      <c r="C149" s="109" t="s">
        <v>386</v>
      </c>
      <c r="D149" s="58">
        <v>3</v>
      </c>
      <c r="E149" s="23"/>
      <c r="F149" s="23"/>
      <c r="G149" s="23"/>
      <c r="H149" s="23"/>
    </row>
    <row r="150" spans="1:8" ht="19.5">
      <c r="A150" s="24">
        <v>23</v>
      </c>
      <c r="B150" s="57">
        <v>2737346</v>
      </c>
      <c r="C150" s="109" t="s">
        <v>387</v>
      </c>
      <c r="D150" s="58">
        <v>2</v>
      </c>
      <c r="E150" s="23"/>
      <c r="F150" s="23"/>
      <c r="G150" s="23"/>
      <c r="H150" s="23"/>
    </row>
    <row r="151" spans="1:8" ht="19.5">
      <c r="A151" s="24">
        <v>24</v>
      </c>
      <c r="B151" s="57" t="s">
        <v>336</v>
      </c>
      <c r="C151" s="109" t="s">
        <v>388</v>
      </c>
      <c r="D151" s="58">
        <v>2</v>
      </c>
      <c r="E151" s="23"/>
      <c r="F151" s="23"/>
      <c r="G151" s="23"/>
      <c r="H151" s="23"/>
    </row>
    <row r="152" spans="1:8" ht="19.5">
      <c r="A152" s="24">
        <v>25</v>
      </c>
      <c r="B152" s="57">
        <v>2737450</v>
      </c>
      <c r="C152" s="109" t="s">
        <v>389</v>
      </c>
      <c r="D152" s="58">
        <v>2</v>
      </c>
      <c r="E152" s="23"/>
      <c r="F152" s="23"/>
      <c r="G152" s="23"/>
      <c r="H152" s="23"/>
    </row>
    <row r="153" spans="3:4" ht="20.25" thickBot="1">
      <c r="C153" s="4" t="s">
        <v>39</v>
      </c>
      <c r="D153" s="5">
        <f>SUM(D128:D152)</f>
        <v>50</v>
      </c>
    </row>
    <row r="154" ht="20.25" thickTop="1"/>
    <row r="156" ht="19.5">
      <c r="A156" s="3" t="s">
        <v>623</v>
      </c>
    </row>
    <row r="157" spans="1:8" ht="19.5">
      <c r="A157" s="56" t="s">
        <v>551</v>
      </c>
      <c r="B157" s="56" t="s">
        <v>0</v>
      </c>
      <c r="C157" s="56" t="s">
        <v>1</v>
      </c>
      <c r="D157" s="56" t="s">
        <v>17</v>
      </c>
      <c r="E157" s="56" t="s">
        <v>18</v>
      </c>
      <c r="F157" s="56" t="s">
        <v>19</v>
      </c>
      <c r="G157" s="56" t="s">
        <v>20</v>
      </c>
      <c r="H157" s="56" t="s">
        <v>522</v>
      </c>
    </row>
    <row r="158" spans="1:8" ht="19.5">
      <c r="A158" s="24">
        <v>1</v>
      </c>
      <c r="B158" s="57"/>
      <c r="C158" s="109"/>
      <c r="D158" s="58"/>
      <c r="E158" s="23"/>
      <c r="F158" s="23"/>
      <c r="G158" s="23"/>
      <c r="H158" s="23"/>
    </row>
    <row r="159" spans="1:8" ht="19.5">
      <c r="A159" s="24">
        <v>2</v>
      </c>
      <c r="B159" s="57"/>
      <c r="C159" s="109"/>
      <c r="D159" s="58"/>
      <c r="E159" s="23"/>
      <c r="F159" s="23"/>
      <c r="G159" s="23"/>
      <c r="H159" s="23"/>
    </row>
    <row r="160" spans="1:8" ht="19.5">
      <c r="A160" s="24">
        <v>3</v>
      </c>
      <c r="B160" s="57"/>
      <c r="C160" s="109"/>
      <c r="D160" s="58"/>
      <c r="E160" s="23"/>
      <c r="F160" s="23"/>
      <c r="G160" s="23"/>
      <c r="H160" s="23"/>
    </row>
    <row r="161" spans="1:8" ht="19.5">
      <c r="A161" s="24">
        <v>4</v>
      </c>
      <c r="B161" s="57"/>
      <c r="C161" s="109"/>
      <c r="D161" s="58"/>
      <c r="E161" s="23"/>
      <c r="F161" s="23"/>
      <c r="G161" s="23"/>
      <c r="H161" s="23"/>
    </row>
    <row r="162" spans="1:8" ht="19.5">
      <c r="A162" s="168">
        <v>5</v>
      </c>
      <c r="B162" s="57"/>
      <c r="C162" s="109"/>
      <c r="D162" s="110"/>
      <c r="E162" s="23"/>
      <c r="F162" s="23"/>
      <c r="G162" s="23"/>
      <c r="H162" s="23"/>
    </row>
    <row r="163" spans="1:8" ht="19.5">
      <c r="A163" s="24">
        <v>6</v>
      </c>
      <c r="B163" s="57"/>
      <c r="C163" s="109"/>
      <c r="D163" s="58"/>
      <c r="E163" s="23"/>
      <c r="F163" s="23"/>
      <c r="G163" s="23"/>
      <c r="H163" s="23"/>
    </row>
    <row r="164" spans="1:8" ht="19.5">
      <c r="A164" s="24">
        <v>7</v>
      </c>
      <c r="B164" s="57"/>
      <c r="C164" s="109"/>
      <c r="D164" s="58"/>
      <c r="E164" s="23"/>
      <c r="F164" s="23"/>
      <c r="G164" s="23"/>
      <c r="H164" s="23"/>
    </row>
    <row r="165" spans="1:8" ht="19.5">
      <c r="A165" s="24">
        <v>8</v>
      </c>
      <c r="B165" s="57"/>
      <c r="C165" s="109"/>
      <c r="D165" s="58"/>
      <c r="E165" s="23"/>
      <c r="F165" s="23"/>
      <c r="G165" s="23"/>
      <c r="H165" s="23"/>
    </row>
    <row r="166" spans="1:8" ht="19.5">
      <c r="A166" s="24">
        <v>19</v>
      </c>
      <c r="B166" s="57"/>
      <c r="C166" s="109"/>
      <c r="D166" s="58"/>
      <c r="E166" s="23"/>
      <c r="F166" s="23"/>
      <c r="G166" s="23"/>
      <c r="H166" s="23"/>
    </row>
    <row r="167" spans="1:8" ht="19.5">
      <c r="A167" s="24">
        <v>10</v>
      </c>
      <c r="B167" s="57"/>
      <c r="C167" s="109"/>
      <c r="D167" s="58"/>
      <c r="E167" s="23"/>
      <c r="F167" s="23"/>
      <c r="G167" s="23"/>
      <c r="H167" s="23"/>
    </row>
    <row r="168" spans="1:8" ht="19.5">
      <c r="A168" s="24">
        <v>11</v>
      </c>
      <c r="B168" s="57"/>
      <c r="C168" s="109"/>
      <c r="D168" s="58"/>
      <c r="E168" s="23"/>
      <c r="F168" s="23"/>
      <c r="G168" s="23"/>
      <c r="H168" s="23"/>
    </row>
    <row r="169" spans="1:8" ht="19.5">
      <c r="A169" s="24">
        <v>12</v>
      </c>
      <c r="B169" s="57"/>
      <c r="C169" s="109"/>
      <c r="D169" s="58"/>
      <c r="E169" s="23"/>
      <c r="F169" s="23"/>
      <c r="G169" s="23"/>
      <c r="H169" s="23"/>
    </row>
    <row r="170" spans="1:8" ht="19.5">
      <c r="A170" s="24">
        <v>13</v>
      </c>
      <c r="B170" s="57"/>
      <c r="C170" s="109"/>
      <c r="D170" s="58"/>
      <c r="E170" s="23"/>
      <c r="F170" s="23"/>
      <c r="G170" s="23"/>
      <c r="H170" s="23"/>
    </row>
    <row r="171" spans="1:8" ht="19.5">
      <c r="A171" s="24">
        <v>14</v>
      </c>
      <c r="B171" s="57"/>
      <c r="C171" s="109"/>
      <c r="D171" s="58"/>
      <c r="E171" s="23"/>
      <c r="F171" s="23"/>
      <c r="G171" s="23"/>
      <c r="H171" s="23"/>
    </row>
    <row r="172" spans="1:8" ht="19.5">
      <c r="A172" s="24">
        <v>15</v>
      </c>
      <c r="B172" s="57"/>
      <c r="C172" s="109"/>
      <c r="D172" s="58"/>
      <c r="E172" s="23"/>
      <c r="F172" s="23"/>
      <c r="G172" s="23"/>
      <c r="H172" s="23"/>
    </row>
    <row r="173" spans="1:8" ht="19.5">
      <c r="A173" s="24">
        <v>16</v>
      </c>
      <c r="B173" s="57"/>
      <c r="C173" s="109"/>
      <c r="D173" s="58"/>
      <c r="E173" s="23"/>
      <c r="F173" s="23"/>
      <c r="G173" s="23"/>
      <c r="H173" s="23"/>
    </row>
    <row r="174" spans="1:8" ht="19.5">
      <c r="A174" s="24">
        <v>17</v>
      </c>
      <c r="B174" s="57"/>
      <c r="C174" s="109"/>
      <c r="D174" s="58"/>
      <c r="E174" s="23"/>
      <c r="F174" s="23"/>
      <c r="G174" s="23"/>
      <c r="H174" s="23"/>
    </row>
    <row r="175" spans="1:8" ht="19.5">
      <c r="A175" s="24">
        <v>18</v>
      </c>
      <c r="B175" s="57"/>
      <c r="C175" s="109"/>
      <c r="D175" s="58"/>
      <c r="E175" s="23"/>
      <c r="F175" s="23"/>
      <c r="G175" s="23"/>
      <c r="H175" s="23"/>
    </row>
    <row r="176" spans="1:8" ht="19.5">
      <c r="A176" s="24">
        <v>19</v>
      </c>
      <c r="B176" s="57"/>
      <c r="C176" s="109"/>
      <c r="D176" s="58"/>
      <c r="E176" s="23"/>
      <c r="F176" s="23"/>
      <c r="G176" s="23"/>
      <c r="H176" s="23"/>
    </row>
    <row r="177" spans="1:8" ht="19.5">
      <c r="A177" s="24">
        <v>20</v>
      </c>
      <c r="B177" s="57"/>
      <c r="C177" s="109"/>
      <c r="D177" s="58"/>
      <c r="E177" s="23"/>
      <c r="F177" s="23"/>
      <c r="G177" s="23"/>
      <c r="H177" s="23"/>
    </row>
    <row r="178" spans="1:8" ht="19.5">
      <c r="A178" s="24">
        <v>21</v>
      </c>
      <c r="B178" s="57"/>
      <c r="C178" s="109"/>
      <c r="D178" s="58"/>
      <c r="E178" s="23"/>
      <c r="F178" s="23"/>
      <c r="G178" s="23"/>
      <c r="H178" s="23"/>
    </row>
    <row r="179" spans="3:4" ht="20.25" thickBot="1">
      <c r="C179" s="59" t="s">
        <v>39</v>
      </c>
      <c r="D179" s="58">
        <v>26</v>
      </c>
    </row>
    <row r="180" spans="2:4" ht="20.25" thickBot="1">
      <c r="B180" s="13"/>
      <c r="C180" s="4" t="s">
        <v>525</v>
      </c>
      <c r="D180" s="46"/>
    </row>
    <row r="181" spans="2:4" ht="20.25" thickTop="1">
      <c r="B181" s="13"/>
      <c r="C181" s="4"/>
      <c r="D181" s="60"/>
    </row>
    <row r="182" spans="1:8" ht="19.5">
      <c r="A182" s="13" t="s">
        <v>638</v>
      </c>
      <c r="D182" s="266" t="s">
        <v>639</v>
      </c>
      <c r="E182" s="266"/>
      <c r="F182" s="266"/>
      <c r="G182" s="266"/>
      <c r="H182" s="266"/>
    </row>
    <row r="183" spans="1:8" ht="19.5">
      <c r="A183" s="13" t="s">
        <v>643</v>
      </c>
      <c r="D183" s="266" t="s">
        <v>640</v>
      </c>
      <c r="E183" s="266"/>
      <c r="F183" s="266"/>
      <c r="G183" s="266"/>
      <c r="H183" s="266"/>
    </row>
    <row r="184" spans="1:8" ht="19.5">
      <c r="A184" s="13" t="s">
        <v>641</v>
      </c>
      <c r="D184" s="266" t="s">
        <v>642</v>
      </c>
      <c r="E184" s="266"/>
      <c r="F184" s="266"/>
      <c r="G184" s="266"/>
      <c r="H184" s="266"/>
    </row>
    <row r="187" spans="1:8" ht="19.5">
      <c r="A187" s="232"/>
      <c r="B187" s="175"/>
      <c r="C187" s="232"/>
      <c r="D187" s="232"/>
      <c r="E187" s="232"/>
      <c r="F187" s="232"/>
      <c r="G187" s="232"/>
      <c r="H187" s="232"/>
    </row>
    <row r="188" spans="1:8" ht="19.5">
      <c r="A188" s="279" t="s">
        <v>624</v>
      </c>
      <c r="B188" s="279"/>
      <c r="C188" s="279"/>
      <c r="D188" s="279"/>
      <c r="E188" s="279"/>
      <c r="F188" s="279"/>
      <c r="G188" s="279"/>
      <c r="H188" s="279"/>
    </row>
    <row r="189" ht="19.5">
      <c r="A189" s="3" t="s">
        <v>581</v>
      </c>
    </row>
    <row r="190" spans="1:8" ht="19.5">
      <c r="A190" s="56" t="s">
        <v>551</v>
      </c>
      <c r="B190" s="56" t="s">
        <v>0</v>
      </c>
      <c r="C190" s="56" t="s">
        <v>1</v>
      </c>
      <c r="D190" s="56" t="s">
        <v>17</v>
      </c>
      <c r="E190" s="56" t="s">
        <v>18</v>
      </c>
      <c r="F190" s="56" t="s">
        <v>19</v>
      </c>
      <c r="G190" s="56" t="s">
        <v>20</v>
      </c>
      <c r="H190" s="56" t="s">
        <v>522</v>
      </c>
    </row>
    <row r="191" spans="1:8" ht="19.5">
      <c r="A191" s="24">
        <v>1</v>
      </c>
      <c r="B191" s="57">
        <v>2737109</v>
      </c>
      <c r="C191" s="109" t="s">
        <v>367</v>
      </c>
      <c r="D191" s="58">
        <v>1</v>
      </c>
      <c r="E191" s="23"/>
      <c r="F191" s="23"/>
      <c r="G191" s="23"/>
      <c r="H191" s="23"/>
    </row>
    <row r="192" spans="1:8" ht="19.5">
      <c r="A192" s="24">
        <v>2</v>
      </c>
      <c r="B192" s="57">
        <v>2737111</v>
      </c>
      <c r="C192" s="109" t="s">
        <v>368</v>
      </c>
      <c r="D192" s="58">
        <v>2</v>
      </c>
      <c r="E192" s="23"/>
      <c r="F192" s="23"/>
      <c r="G192" s="23"/>
      <c r="H192" s="23"/>
    </row>
    <row r="193" spans="1:8" ht="19.5">
      <c r="A193" s="24">
        <v>3</v>
      </c>
      <c r="B193" s="57">
        <v>2737112</v>
      </c>
      <c r="C193" s="109" t="s">
        <v>369</v>
      </c>
      <c r="D193" s="58">
        <v>2</v>
      </c>
      <c r="E193" s="23"/>
      <c r="F193" s="23"/>
      <c r="G193" s="23"/>
      <c r="H193" s="23"/>
    </row>
    <row r="194" spans="1:8" ht="19.5">
      <c r="A194" s="24">
        <v>4</v>
      </c>
      <c r="B194" s="57">
        <v>2737113</v>
      </c>
      <c r="C194" s="109" t="s">
        <v>391</v>
      </c>
      <c r="D194" s="58">
        <v>2</v>
      </c>
      <c r="E194" s="23"/>
      <c r="F194" s="23"/>
      <c r="G194" s="23"/>
      <c r="H194" s="23"/>
    </row>
    <row r="195" spans="1:8" ht="19.5">
      <c r="A195" s="24">
        <v>5</v>
      </c>
      <c r="B195" s="57">
        <v>2737114</v>
      </c>
      <c r="C195" s="109" t="s">
        <v>370</v>
      </c>
      <c r="D195" s="58">
        <v>2</v>
      </c>
      <c r="E195" s="23"/>
      <c r="F195" s="23"/>
      <c r="G195" s="23"/>
      <c r="H195" s="23"/>
    </row>
    <row r="196" spans="1:8" ht="19.5">
      <c r="A196" s="24">
        <v>6</v>
      </c>
      <c r="B196" s="57">
        <v>2737125</v>
      </c>
      <c r="C196" s="109" t="s">
        <v>372</v>
      </c>
      <c r="D196" s="58">
        <v>2</v>
      </c>
      <c r="E196" s="23"/>
      <c r="F196" s="23"/>
      <c r="G196" s="23"/>
      <c r="H196" s="23"/>
    </row>
    <row r="197" spans="1:8" ht="19.5">
      <c r="A197" s="24">
        <v>7</v>
      </c>
      <c r="B197" s="57">
        <v>2737127</v>
      </c>
      <c r="C197" s="109" t="s">
        <v>392</v>
      </c>
      <c r="D197" s="58">
        <v>2</v>
      </c>
      <c r="E197" s="23"/>
      <c r="F197" s="23"/>
      <c r="G197" s="23"/>
      <c r="H197" s="23"/>
    </row>
    <row r="198" spans="1:8" ht="19.5">
      <c r="A198" s="24">
        <v>8</v>
      </c>
      <c r="B198" s="57">
        <v>2737131</v>
      </c>
      <c r="C198" s="109" t="s">
        <v>393</v>
      </c>
      <c r="D198" s="58">
        <v>2</v>
      </c>
      <c r="E198" s="23"/>
      <c r="F198" s="23"/>
      <c r="G198" s="23"/>
      <c r="H198" s="23"/>
    </row>
    <row r="199" spans="1:8" ht="19.5">
      <c r="A199" s="24">
        <v>9</v>
      </c>
      <c r="B199" s="57">
        <v>2737137</v>
      </c>
      <c r="C199" s="109" t="s">
        <v>394</v>
      </c>
      <c r="D199" s="58">
        <v>1</v>
      </c>
      <c r="E199" s="23"/>
      <c r="F199" s="23"/>
      <c r="G199" s="23"/>
      <c r="H199" s="23"/>
    </row>
    <row r="200" spans="1:8" ht="19.5">
      <c r="A200" s="24">
        <v>10</v>
      </c>
      <c r="B200" s="57">
        <v>2737204</v>
      </c>
      <c r="C200" s="109" t="s">
        <v>395</v>
      </c>
      <c r="D200" s="58">
        <v>2</v>
      </c>
      <c r="E200" s="23"/>
      <c r="F200" s="23"/>
      <c r="G200" s="23"/>
      <c r="H200" s="23"/>
    </row>
    <row r="201" spans="1:8" ht="19.5">
      <c r="A201" s="24">
        <v>11</v>
      </c>
      <c r="B201" s="57">
        <v>2737211</v>
      </c>
      <c r="C201" s="109" t="s">
        <v>396</v>
      </c>
      <c r="D201" s="58">
        <v>2</v>
      </c>
      <c r="E201" s="23"/>
      <c r="F201" s="23"/>
      <c r="G201" s="23"/>
      <c r="H201" s="23"/>
    </row>
    <row r="202" spans="1:8" ht="19.5">
      <c r="A202" s="24">
        <v>12</v>
      </c>
      <c r="B202" s="57">
        <v>2737220</v>
      </c>
      <c r="C202" s="109" t="s">
        <v>376</v>
      </c>
      <c r="D202" s="58">
        <v>2</v>
      </c>
      <c r="E202" s="23"/>
      <c r="F202" s="23"/>
      <c r="G202" s="23"/>
      <c r="H202" s="23"/>
    </row>
    <row r="203" spans="1:8" ht="19.5">
      <c r="A203" s="24">
        <v>13</v>
      </c>
      <c r="B203" s="57">
        <v>2737230</v>
      </c>
      <c r="C203" s="109" t="s">
        <v>381</v>
      </c>
      <c r="D203" s="58">
        <v>2</v>
      </c>
      <c r="E203" s="23"/>
      <c r="F203" s="23"/>
      <c r="G203" s="23"/>
      <c r="H203" s="23"/>
    </row>
    <row r="204" spans="1:8" ht="19.5">
      <c r="A204" s="24">
        <v>14</v>
      </c>
      <c r="B204" s="57">
        <v>2737243</v>
      </c>
      <c r="C204" s="109" t="s">
        <v>397</v>
      </c>
      <c r="D204" s="58">
        <v>2</v>
      </c>
      <c r="E204" s="23"/>
      <c r="F204" s="23"/>
      <c r="G204" s="23"/>
      <c r="H204" s="23"/>
    </row>
    <row r="205" spans="1:8" ht="19.5">
      <c r="A205" s="24">
        <v>15</v>
      </c>
      <c r="B205" s="57">
        <v>2737246</v>
      </c>
      <c r="C205" s="109" t="s">
        <v>384</v>
      </c>
      <c r="D205" s="58">
        <v>3</v>
      </c>
      <c r="E205" s="23"/>
      <c r="F205" s="23"/>
      <c r="G205" s="23"/>
      <c r="H205" s="23"/>
    </row>
    <row r="206" spans="1:8" ht="19.5">
      <c r="A206" s="24">
        <v>16</v>
      </c>
      <c r="B206" s="57">
        <v>2737247</v>
      </c>
      <c r="C206" s="109" t="s">
        <v>398</v>
      </c>
      <c r="D206" s="58">
        <v>2</v>
      </c>
      <c r="E206" s="23"/>
      <c r="F206" s="23"/>
      <c r="G206" s="23"/>
      <c r="H206" s="23"/>
    </row>
    <row r="207" spans="1:8" ht="19.5">
      <c r="A207" s="24">
        <v>17</v>
      </c>
      <c r="B207" s="57">
        <v>2737249</v>
      </c>
      <c r="C207" s="109" t="s">
        <v>399</v>
      </c>
      <c r="D207" s="58">
        <v>2</v>
      </c>
      <c r="E207" s="23"/>
      <c r="F207" s="23"/>
      <c r="G207" s="23"/>
      <c r="H207" s="23"/>
    </row>
    <row r="208" spans="1:8" ht="19.5">
      <c r="A208" s="24">
        <v>18</v>
      </c>
      <c r="B208" s="57">
        <v>2737251</v>
      </c>
      <c r="C208" s="109" t="s">
        <v>400</v>
      </c>
      <c r="D208" s="58">
        <v>2</v>
      </c>
      <c r="E208" s="23"/>
      <c r="F208" s="23"/>
      <c r="G208" s="23"/>
      <c r="H208" s="23"/>
    </row>
    <row r="209" spans="1:8" ht="19.5">
      <c r="A209" s="24">
        <v>19</v>
      </c>
      <c r="B209" s="57">
        <v>2737263</v>
      </c>
      <c r="C209" s="109" t="s">
        <v>401</v>
      </c>
      <c r="D209" s="58">
        <v>2</v>
      </c>
      <c r="E209" s="23"/>
      <c r="F209" s="23"/>
      <c r="G209" s="23"/>
      <c r="H209" s="23"/>
    </row>
    <row r="210" spans="1:8" ht="19.5">
      <c r="A210" s="24">
        <v>20</v>
      </c>
      <c r="B210" s="57">
        <v>2737265</v>
      </c>
      <c r="C210" s="109" t="s">
        <v>365</v>
      </c>
      <c r="D210" s="58">
        <v>2</v>
      </c>
      <c r="E210" s="23"/>
      <c r="F210" s="23"/>
      <c r="G210" s="23"/>
      <c r="H210" s="23"/>
    </row>
    <row r="211" spans="1:8" ht="19.5">
      <c r="A211" s="24">
        <v>21</v>
      </c>
      <c r="B211" s="57">
        <v>2737301</v>
      </c>
      <c r="C211" s="109" t="s">
        <v>334</v>
      </c>
      <c r="D211" s="58">
        <v>2</v>
      </c>
      <c r="E211" s="23"/>
      <c r="F211" s="23"/>
      <c r="G211" s="23"/>
      <c r="H211" s="23"/>
    </row>
    <row r="212" spans="1:8" ht="19.5">
      <c r="A212" s="24">
        <v>22</v>
      </c>
      <c r="B212" s="57">
        <v>2737303</v>
      </c>
      <c r="C212" s="109" t="s">
        <v>366</v>
      </c>
      <c r="D212" s="58">
        <v>2</v>
      </c>
      <c r="E212" s="23"/>
      <c r="F212" s="23"/>
      <c r="G212" s="23"/>
      <c r="H212" s="23"/>
    </row>
    <row r="213" spans="1:8" ht="19.5">
      <c r="A213" s="24">
        <v>23</v>
      </c>
      <c r="B213" s="57">
        <v>2737318</v>
      </c>
      <c r="C213" s="109" t="s">
        <v>335</v>
      </c>
      <c r="D213" s="58">
        <v>3</v>
      </c>
      <c r="E213" s="23"/>
      <c r="F213" s="23"/>
      <c r="G213" s="23"/>
      <c r="H213" s="23"/>
    </row>
    <row r="214" spans="1:8" ht="19.5">
      <c r="A214" s="24">
        <v>24</v>
      </c>
      <c r="B214" s="57" t="s">
        <v>336</v>
      </c>
      <c r="C214" s="109" t="s">
        <v>337</v>
      </c>
      <c r="D214" s="58">
        <v>2</v>
      </c>
      <c r="E214" s="23"/>
      <c r="F214" s="23"/>
      <c r="G214" s="23"/>
      <c r="H214" s="23"/>
    </row>
    <row r="215" spans="1:8" ht="19.5">
      <c r="A215" s="24">
        <v>25</v>
      </c>
      <c r="B215" s="57">
        <v>2737450</v>
      </c>
      <c r="C215" s="109" t="s">
        <v>402</v>
      </c>
      <c r="D215" s="58">
        <v>2</v>
      </c>
      <c r="E215" s="23"/>
      <c r="F215" s="23"/>
      <c r="G215" s="23"/>
      <c r="H215" s="23"/>
    </row>
    <row r="216" spans="3:4" ht="20.25" thickBot="1">
      <c r="C216" s="4" t="s">
        <v>39</v>
      </c>
      <c r="D216" s="5">
        <f>SUM(D191:D215)</f>
        <v>50</v>
      </c>
    </row>
    <row r="217" ht="20.25" thickTop="1"/>
    <row r="218" ht="19.5">
      <c r="H218" s="13">
        <v>2</v>
      </c>
    </row>
    <row r="219" ht="19.5">
      <c r="A219" s="3" t="s">
        <v>597</v>
      </c>
    </row>
    <row r="220" spans="1:8" ht="19.5">
      <c r="A220" s="56" t="s">
        <v>551</v>
      </c>
      <c r="B220" s="56" t="s">
        <v>0</v>
      </c>
      <c r="C220" s="56" t="s">
        <v>1</v>
      </c>
      <c r="D220" s="56" t="s">
        <v>17</v>
      </c>
      <c r="E220" s="56" t="s">
        <v>18</v>
      </c>
      <c r="F220" s="56" t="s">
        <v>19</v>
      </c>
      <c r="G220" s="56" t="s">
        <v>20</v>
      </c>
      <c r="H220" s="56" t="s">
        <v>522</v>
      </c>
    </row>
    <row r="221" spans="1:8" ht="19.5">
      <c r="A221" s="24">
        <v>1</v>
      </c>
      <c r="B221" s="57"/>
      <c r="C221" s="109"/>
      <c r="D221" s="58"/>
      <c r="E221" s="23"/>
      <c r="F221" s="23"/>
      <c r="G221" s="23"/>
      <c r="H221" s="23"/>
    </row>
    <row r="222" spans="1:8" ht="19.5">
      <c r="A222" s="24">
        <v>2</v>
      </c>
      <c r="B222" s="57"/>
      <c r="C222" s="109"/>
      <c r="D222" s="58"/>
      <c r="E222" s="23"/>
      <c r="F222" s="23"/>
      <c r="G222" s="23"/>
      <c r="H222" s="23"/>
    </row>
    <row r="223" spans="1:8" ht="19.5">
      <c r="A223" s="24">
        <v>3</v>
      </c>
      <c r="B223" s="57"/>
      <c r="C223" s="109"/>
      <c r="D223" s="58"/>
      <c r="E223" s="23"/>
      <c r="F223" s="23"/>
      <c r="G223" s="23"/>
      <c r="H223" s="23"/>
    </row>
    <row r="224" spans="1:8" ht="19.5">
      <c r="A224" s="24">
        <v>4</v>
      </c>
      <c r="B224" s="57"/>
      <c r="C224" s="109"/>
      <c r="D224" s="58"/>
      <c r="E224" s="23"/>
      <c r="F224" s="23"/>
      <c r="G224" s="23"/>
      <c r="H224" s="23"/>
    </row>
    <row r="225" spans="1:8" ht="19.5">
      <c r="A225" s="24">
        <v>5</v>
      </c>
      <c r="B225" s="57"/>
      <c r="C225" s="109"/>
      <c r="D225" s="58"/>
      <c r="E225" s="23"/>
      <c r="F225" s="23"/>
      <c r="G225" s="23"/>
      <c r="H225" s="23"/>
    </row>
    <row r="226" spans="1:8" ht="19.5">
      <c r="A226" s="24">
        <v>6</v>
      </c>
      <c r="B226" s="57"/>
      <c r="C226" s="109"/>
      <c r="D226" s="58"/>
      <c r="E226" s="23"/>
      <c r="F226" s="23"/>
      <c r="G226" s="23"/>
      <c r="H226" s="23"/>
    </row>
    <row r="227" spans="1:8" ht="19.5">
      <c r="A227" s="24">
        <v>7</v>
      </c>
      <c r="B227" s="57"/>
      <c r="C227" s="109"/>
      <c r="D227" s="58"/>
      <c r="E227" s="23"/>
      <c r="F227" s="23"/>
      <c r="G227" s="23"/>
      <c r="H227" s="23"/>
    </row>
    <row r="228" spans="1:8" ht="19.5">
      <c r="A228" s="24">
        <v>8</v>
      </c>
      <c r="B228" s="57"/>
      <c r="C228" s="109"/>
      <c r="D228" s="58"/>
      <c r="E228" s="23"/>
      <c r="F228" s="23"/>
      <c r="G228" s="23"/>
      <c r="H228" s="23"/>
    </row>
    <row r="229" spans="1:8" ht="19.5">
      <c r="A229" s="24">
        <v>9</v>
      </c>
      <c r="B229" s="57"/>
      <c r="C229" s="109"/>
      <c r="D229" s="58"/>
      <c r="E229" s="23"/>
      <c r="F229" s="23"/>
      <c r="G229" s="23"/>
      <c r="H229" s="23"/>
    </row>
    <row r="230" spans="1:8" ht="19.5">
      <c r="A230" s="24">
        <v>10</v>
      </c>
      <c r="B230" s="57"/>
      <c r="C230" s="109"/>
      <c r="D230" s="58"/>
      <c r="E230" s="23"/>
      <c r="F230" s="23"/>
      <c r="G230" s="23"/>
      <c r="H230" s="23"/>
    </row>
    <row r="231" spans="1:8" ht="19.5">
      <c r="A231" s="24">
        <v>11</v>
      </c>
      <c r="B231" s="57"/>
      <c r="C231" s="109"/>
      <c r="D231" s="58"/>
      <c r="E231" s="23"/>
      <c r="F231" s="23"/>
      <c r="G231" s="23"/>
      <c r="H231" s="23"/>
    </row>
    <row r="232" spans="1:8" ht="19.5">
      <c r="A232" s="24">
        <v>12</v>
      </c>
      <c r="B232" s="57"/>
      <c r="C232" s="109"/>
      <c r="D232" s="58"/>
      <c r="E232" s="23"/>
      <c r="F232" s="23"/>
      <c r="G232" s="23"/>
      <c r="H232" s="23"/>
    </row>
    <row r="233" spans="1:8" ht="19.5">
      <c r="A233" s="24">
        <v>13</v>
      </c>
      <c r="B233" s="57"/>
      <c r="C233" s="109"/>
      <c r="D233" s="58"/>
      <c r="E233" s="23"/>
      <c r="F233" s="23"/>
      <c r="G233" s="23"/>
      <c r="H233" s="23"/>
    </row>
    <row r="234" spans="1:8" ht="19.5">
      <c r="A234" s="24">
        <v>14</v>
      </c>
      <c r="B234" s="57"/>
      <c r="C234" s="109"/>
      <c r="D234" s="58"/>
      <c r="E234" s="23"/>
      <c r="F234" s="23"/>
      <c r="G234" s="23"/>
      <c r="H234" s="23"/>
    </row>
    <row r="235" spans="1:8" ht="19.5">
      <c r="A235" s="24">
        <v>15</v>
      </c>
      <c r="B235" s="57"/>
      <c r="C235" s="109"/>
      <c r="D235" s="58"/>
      <c r="E235" s="23"/>
      <c r="F235" s="23"/>
      <c r="G235" s="23"/>
      <c r="H235" s="23"/>
    </row>
    <row r="236" spans="1:8" ht="19.5">
      <c r="A236" s="24">
        <v>16</v>
      </c>
      <c r="B236" s="57"/>
      <c r="C236" s="109"/>
      <c r="D236" s="58"/>
      <c r="E236" s="23"/>
      <c r="F236" s="23"/>
      <c r="G236" s="23"/>
      <c r="H236" s="23"/>
    </row>
    <row r="237" spans="1:8" ht="19.5">
      <c r="A237" s="24">
        <v>17</v>
      </c>
      <c r="B237" s="57"/>
      <c r="C237" s="109"/>
      <c r="D237" s="58"/>
      <c r="E237" s="23"/>
      <c r="F237" s="23"/>
      <c r="G237" s="23"/>
      <c r="H237" s="23"/>
    </row>
    <row r="238" spans="3:4" ht="20.25" thickBot="1">
      <c r="C238" s="59" t="s">
        <v>39</v>
      </c>
      <c r="D238" s="58">
        <v>26</v>
      </c>
    </row>
    <row r="239" spans="2:4" ht="20.25" thickBot="1">
      <c r="B239" s="13"/>
      <c r="C239" s="4" t="s">
        <v>525</v>
      </c>
      <c r="D239" s="46"/>
    </row>
    <row r="240" spans="2:4" ht="20.25" thickTop="1">
      <c r="B240" s="13"/>
      <c r="C240" s="4"/>
      <c r="D240" s="60"/>
    </row>
    <row r="242" spans="1:8" ht="19.5">
      <c r="A242" s="13" t="s">
        <v>638</v>
      </c>
      <c r="D242" s="266" t="s">
        <v>639</v>
      </c>
      <c r="E242" s="266"/>
      <c r="F242" s="266"/>
      <c r="G242" s="266"/>
      <c r="H242" s="266"/>
    </row>
    <row r="243" spans="1:8" ht="19.5">
      <c r="A243" s="13" t="s">
        <v>643</v>
      </c>
      <c r="D243" s="266" t="s">
        <v>640</v>
      </c>
      <c r="E243" s="266"/>
      <c r="F243" s="266"/>
      <c r="G243" s="266"/>
      <c r="H243" s="266"/>
    </row>
    <row r="244" spans="1:8" ht="19.5">
      <c r="A244" s="13" t="s">
        <v>641</v>
      </c>
      <c r="D244" s="266" t="s">
        <v>642</v>
      </c>
      <c r="E244" s="266"/>
      <c r="F244" s="266"/>
      <c r="G244" s="266"/>
      <c r="H244" s="266"/>
    </row>
    <row r="246" spans="1:8" ht="19.5">
      <c r="A246" s="232"/>
      <c r="B246" s="175"/>
      <c r="C246" s="232"/>
      <c r="D246" s="232"/>
      <c r="E246" s="232"/>
      <c r="F246" s="232"/>
      <c r="G246" s="232"/>
      <c r="H246" s="232"/>
    </row>
  </sheetData>
  <sheetProtection/>
  <mergeCells count="16">
    <mergeCell ref="A1:H1"/>
    <mergeCell ref="A63:H63"/>
    <mergeCell ref="A125:H125"/>
    <mergeCell ref="A188:H188"/>
    <mergeCell ref="D56:H56"/>
    <mergeCell ref="D57:H57"/>
    <mergeCell ref="D58:H58"/>
    <mergeCell ref="D118:H118"/>
    <mergeCell ref="D119:H119"/>
    <mergeCell ref="D120:H120"/>
    <mergeCell ref="D182:H182"/>
    <mergeCell ref="D183:H183"/>
    <mergeCell ref="D184:H184"/>
    <mergeCell ref="D242:H242"/>
    <mergeCell ref="D243:H243"/>
    <mergeCell ref="D244:H244"/>
  </mergeCells>
  <printOptions/>
  <pageMargins left="0.15748031496062992" right="0.15748031496062992" top="0.38" bottom="0.35433070866141736" header="0.31496062992125984" footer="0.31496062992125984"/>
  <pageSetup horizontalDpi="600" verticalDpi="6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30"/>
  <sheetViews>
    <sheetView zoomScalePageLayoutView="0" workbookViewId="0" topLeftCell="A13">
      <selection activeCell="A16" sqref="A16"/>
    </sheetView>
  </sheetViews>
  <sheetFormatPr defaultColWidth="9.140625" defaultRowHeight="15"/>
  <cols>
    <col min="1" max="1" width="4.57421875" style="13" customWidth="1"/>
    <col min="2" max="2" width="9.140625" style="2" customWidth="1"/>
    <col min="3" max="3" width="46.57421875" style="13" customWidth="1"/>
    <col min="4" max="4" width="7.57421875" style="13" customWidth="1"/>
    <col min="5" max="7" width="5.8515625" style="13" customWidth="1"/>
    <col min="8" max="8" width="8.00390625" style="13" customWidth="1"/>
    <col min="9" max="16384" width="9.140625" style="13" customWidth="1"/>
  </cols>
  <sheetData>
    <row r="1" spans="1:8" ht="26.25">
      <c r="A1" s="274" t="s">
        <v>625</v>
      </c>
      <c r="B1" s="274"/>
      <c r="C1" s="274"/>
      <c r="D1" s="274"/>
      <c r="E1" s="274"/>
      <c r="F1" s="274"/>
      <c r="G1" s="274"/>
      <c r="H1" s="274"/>
    </row>
    <row r="2" ht="19.5">
      <c r="A2" s="3" t="s">
        <v>561</v>
      </c>
    </row>
    <row r="3" spans="1:8" s="212" customFormat="1" ht="18.75">
      <c r="A3" s="213" t="s">
        <v>551</v>
      </c>
      <c r="B3" s="213" t="s">
        <v>0</v>
      </c>
      <c r="C3" s="213" t="s">
        <v>1</v>
      </c>
      <c r="D3" s="213" t="s">
        <v>17</v>
      </c>
      <c r="E3" s="213" t="s">
        <v>18</v>
      </c>
      <c r="F3" s="213" t="s">
        <v>19</v>
      </c>
      <c r="G3" s="213" t="s">
        <v>20</v>
      </c>
      <c r="H3" s="213" t="s">
        <v>522</v>
      </c>
    </row>
    <row r="4" spans="1:8" s="212" customFormat="1" ht="18.75">
      <c r="A4" s="229">
        <v>1</v>
      </c>
      <c r="B4" s="114">
        <v>2750171</v>
      </c>
      <c r="C4" s="115" t="s">
        <v>403</v>
      </c>
      <c r="D4" s="116">
        <v>2</v>
      </c>
      <c r="E4" s="214"/>
      <c r="F4" s="214"/>
      <c r="G4" s="214"/>
      <c r="H4" s="214"/>
    </row>
    <row r="5" spans="1:8" s="212" customFormat="1" ht="18.75">
      <c r="A5" s="229">
        <v>2</v>
      </c>
      <c r="B5" s="114">
        <v>2750172</v>
      </c>
      <c r="C5" s="115" t="s">
        <v>404</v>
      </c>
      <c r="D5" s="116">
        <v>2</v>
      </c>
      <c r="E5" s="214"/>
      <c r="F5" s="214"/>
      <c r="G5" s="214"/>
      <c r="H5" s="214"/>
    </row>
    <row r="6" spans="1:8" s="212" customFormat="1" ht="18.75">
      <c r="A6" s="229">
        <v>3</v>
      </c>
      <c r="B6" s="114" t="s">
        <v>405</v>
      </c>
      <c r="C6" s="115" t="s">
        <v>406</v>
      </c>
      <c r="D6" s="253">
        <v>3</v>
      </c>
      <c r="E6" s="214"/>
      <c r="F6" s="214"/>
      <c r="G6" s="214"/>
      <c r="H6" s="214"/>
    </row>
    <row r="7" spans="1:8" s="212" customFormat="1" ht="18.75">
      <c r="A7" s="229">
        <v>4</v>
      </c>
      <c r="B7" s="114" t="s">
        <v>407</v>
      </c>
      <c r="C7" s="115" t="s">
        <v>408</v>
      </c>
      <c r="D7" s="116">
        <v>2</v>
      </c>
      <c r="E7" s="214"/>
      <c r="F7" s="214"/>
      <c r="G7" s="214"/>
      <c r="H7" s="214"/>
    </row>
    <row r="8" spans="1:8" s="212" customFormat="1" ht="18.75">
      <c r="A8" s="229">
        <v>5</v>
      </c>
      <c r="B8" s="114" t="s">
        <v>409</v>
      </c>
      <c r="C8" s="115" t="s">
        <v>410</v>
      </c>
      <c r="D8" s="116">
        <v>2</v>
      </c>
      <c r="E8" s="214"/>
      <c r="F8" s="214"/>
      <c r="G8" s="214"/>
      <c r="H8" s="214"/>
    </row>
    <row r="9" spans="1:8" s="212" customFormat="1" ht="18.75">
      <c r="A9" s="229">
        <v>6</v>
      </c>
      <c r="B9" s="114" t="s">
        <v>411</v>
      </c>
      <c r="C9" s="115" t="s">
        <v>412</v>
      </c>
      <c r="D9" s="116">
        <v>2</v>
      </c>
      <c r="E9" s="214"/>
      <c r="F9" s="214"/>
      <c r="G9" s="214"/>
      <c r="H9" s="214"/>
    </row>
    <row r="10" spans="1:8" s="212" customFormat="1" ht="18.75">
      <c r="A10" s="229">
        <v>7</v>
      </c>
      <c r="B10" s="114">
        <v>2750371</v>
      </c>
      <c r="C10" s="115" t="s">
        <v>413</v>
      </c>
      <c r="D10" s="116">
        <v>2</v>
      </c>
      <c r="E10" s="214"/>
      <c r="F10" s="214"/>
      <c r="G10" s="214"/>
      <c r="H10" s="214"/>
    </row>
    <row r="11" spans="1:8" s="212" customFormat="1" ht="18.75">
      <c r="A11" s="229">
        <v>8</v>
      </c>
      <c r="B11" s="114">
        <v>2750382</v>
      </c>
      <c r="C11" s="115" t="s">
        <v>414</v>
      </c>
      <c r="D11" s="116">
        <v>2</v>
      </c>
      <c r="E11" s="214"/>
      <c r="F11" s="214"/>
      <c r="G11" s="214"/>
      <c r="H11" s="214"/>
    </row>
    <row r="12" spans="1:8" s="212" customFormat="1" ht="37.5">
      <c r="A12" s="229">
        <v>9</v>
      </c>
      <c r="B12" s="114" t="s">
        <v>415</v>
      </c>
      <c r="C12" s="115" t="s">
        <v>416</v>
      </c>
      <c r="D12" s="253">
        <v>2</v>
      </c>
      <c r="E12" s="214"/>
      <c r="F12" s="214"/>
      <c r="G12" s="214"/>
      <c r="H12" s="214"/>
    </row>
    <row r="13" spans="1:8" s="212" customFormat="1" ht="37.5">
      <c r="A13" s="229">
        <v>10</v>
      </c>
      <c r="B13" s="114" t="s">
        <v>417</v>
      </c>
      <c r="C13" s="115" t="s">
        <v>418</v>
      </c>
      <c r="D13" s="116">
        <v>3</v>
      </c>
      <c r="E13" s="214"/>
      <c r="F13" s="214"/>
      <c r="G13" s="214"/>
      <c r="H13" s="214"/>
    </row>
    <row r="14" spans="1:8" s="212" customFormat="1" ht="18.75">
      <c r="A14" s="229">
        <v>11</v>
      </c>
      <c r="B14" s="114" t="s">
        <v>419</v>
      </c>
      <c r="C14" s="115" t="s">
        <v>420</v>
      </c>
      <c r="D14" s="116">
        <v>2</v>
      </c>
      <c r="E14" s="214"/>
      <c r="F14" s="214"/>
      <c r="G14" s="214"/>
      <c r="H14" s="214"/>
    </row>
    <row r="15" spans="2:4" s="212" customFormat="1" ht="19.5" thickBot="1">
      <c r="B15" s="211"/>
      <c r="C15" s="216" t="s">
        <v>39</v>
      </c>
      <c r="D15" s="217">
        <f>SUM(D4:D14)</f>
        <v>24</v>
      </c>
    </row>
    <row r="16" spans="1:2" s="212" customFormat="1" ht="19.5" thickTop="1">
      <c r="A16" s="210" t="s">
        <v>579</v>
      </c>
      <c r="B16" s="211"/>
    </row>
    <row r="17" spans="1:8" s="212" customFormat="1" ht="18.75">
      <c r="A17" s="213" t="s">
        <v>551</v>
      </c>
      <c r="B17" s="213" t="s">
        <v>0</v>
      </c>
      <c r="C17" s="213" t="s">
        <v>1</v>
      </c>
      <c r="D17" s="213" t="s">
        <v>17</v>
      </c>
      <c r="E17" s="213" t="s">
        <v>18</v>
      </c>
      <c r="F17" s="213" t="s">
        <v>19</v>
      </c>
      <c r="G17" s="213" t="s">
        <v>20</v>
      </c>
      <c r="H17" s="213" t="s">
        <v>522</v>
      </c>
    </row>
    <row r="18" spans="1:8" s="212" customFormat="1" ht="18.75">
      <c r="A18" s="229">
        <v>1</v>
      </c>
      <c r="B18" s="114"/>
      <c r="C18" s="115"/>
      <c r="D18" s="116"/>
      <c r="E18" s="214"/>
      <c r="F18" s="214"/>
      <c r="G18" s="214"/>
      <c r="H18" s="214"/>
    </row>
    <row r="19" spans="1:8" s="212" customFormat="1" ht="18.75">
      <c r="A19" s="229">
        <v>2</v>
      </c>
      <c r="B19" s="114"/>
      <c r="C19" s="115"/>
      <c r="D19" s="116"/>
      <c r="E19" s="214"/>
      <c r="F19" s="214"/>
      <c r="G19" s="214"/>
      <c r="H19" s="214"/>
    </row>
    <row r="20" spans="1:8" s="212" customFormat="1" ht="18.75">
      <c r="A20" s="229">
        <v>3</v>
      </c>
      <c r="B20" s="114"/>
      <c r="C20" s="115"/>
      <c r="D20" s="253"/>
      <c r="E20" s="214"/>
      <c r="F20" s="214"/>
      <c r="G20" s="214"/>
      <c r="H20" s="214"/>
    </row>
    <row r="21" spans="1:8" s="212" customFormat="1" ht="18.75">
      <c r="A21" s="229">
        <v>4</v>
      </c>
      <c r="B21" s="114"/>
      <c r="C21" s="115"/>
      <c r="D21" s="116"/>
      <c r="E21" s="214"/>
      <c r="F21" s="214"/>
      <c r="G21" s="214"/>
      <c r="H21" s="214"/>
    </row>
    <row r="22" spans="1:8" s="212" customFormat="1" ht="18.75">
      <c r="A22" s="229">
        <v>5</v>
      </c>
      <c r="B22" s="114"/>
      <c r="C22" s="115"/>
      <c r="D22" s="116"/>
      <c r="E22" s="214"/>
      <c r="F22" s="214"/>
      <c r="G22" s="214"/>
      <c r="H22" s="214"/>
    </row>
    <row r="23" spans="1:8" s="212" customFormat="1" ht="18.75">
      <c r="A23" s="229">
        <v>6</v>
      </c>
      <c r="B23" s="114"/>
      <c r="C23" s="115"/>
      <c r="D23" s="116"/>
      <c r="E23" s="214"/>
      <c r="F23" s="214"/>
      <c r="G23" s="214"/>
      <c r="H23" s="214"/>
    </row>
    <row r="24" spans="1:8" s="212" customFormat="1" ht="18.75">
      <c r="A24" s="229">
        <v>7</v>
      </c>
      <c r="B24" s="114"/>
      <c r="C24" s="115"/>
      <c r="D24" s="116"/>
      <c r="E24" s="214"/>
      <c r="F24" s="214"/>
      <c r="G24" s="214"/>
      <c r="H24" s="214"/>
    </row>
    <row r="25" spans="1:8" s="212" customFormat="1" ht="18.75">
      <c r="A25" s="229">
        <v>8</v>
      </c>
      <c r="B25" s="114"/>
      <c r="C25" s="115"/>
      <c r="D25" s="116"/>
      <c r="E25" s="214"/>
      <c r="F25" s="214"/>
      <c r="G25" s="214"/>
      <c r="H25" s="214"/>
    </row>
    <row r="26" spans="2:4" s="212" customFormat="1" ht="19.5" thickBot="1">
      <c r="B26" s="211"/>
      <c r="C26" s="250" t="s">
        <v>39</v>
      </c>
      <c r="D26" s="116">
        <v>14</v>
      </c>
    </row>
    <row r="27" spans="3:4" s="212" customFormat="1" ht="19.5" thickBot="1">
      <c r="C27" s="216" t="s">
        <v>525</v>
      </c>
      <c r="D27" s="218"/>
    </row>
    <row r="28" spans="1:8" s="212" customFormat="1" ht="19.5" thickTop="1">
      <c r="A28" s="212" t="s">
        <v>638</v>
      </c>
      <c r="B28" s="211"/>
      <c r="D28" s="278" t="s">
        <v>639</v>
      </c>
      <c r="E28" s="278"/>
      <c r="F28" s="278"/>
      <c r="G28" s="278"/>
      <c r="H28" s="278"/>
    </row>
    <row r="29" spans="1:8" s="212" customFormat="1" ht="18.75">
      <c r="A29" s="212" t="s">
        <v>643</v>
      </c>
      <c r="B29" s="211"/>
      <c r="D29" s="278" t="s">
        <v>640</v>
      </c>
      <c r="E29" s="278"/>
      <c r="F29" s="278"/>
      <c r="G29" s="278"/>
      <c r="H29" s="278"/>
    </row>
    <row r="30" spans="1:8" s="212" customFormat="1" ht="18.75">
      <c r="A30" s="212" t="s">
        <v>641</v>
      </c>
      <c r="B30" s="211"/>
      <c r="D30" s="278" t="s">
        <v>642</v>
      </c>
      <c r="E30" s="278"/>
      <c r="F30" s="278"/>
      <c r="G30" s="278"/>
      <c r="H30" s="278"/>
    </row>
  </sheetData>
  <sheetProtection/>
  <mergeCells count="4">
    <mergeCell ref="A1:H1"/>
    <mergeCell ref="D28:H28"/>
    <mergeCell ref="D29:H29"/>
    <mergeCell ref="D30:H30"/>
  </mergeCells>
  <printOptions/>
  <pageMargins left="0.15" right="0.16" top="0.44" bottom="0.46" header="0.3" footer="0.3"/>
  <pageSetup horizontalDpi="600" verticalDpi="6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62"/>
  <sheetViews>
    <sheetView zoomScalePageLayoutView="0" workbookViewId="0" topLeftCell="A22">
      <selection activeCell="J33" sqref="J33"/>
    </sheetView>
  </sheetViews>
  <sheetFormatPr defaultColWidth="9.140625" defaultRowHeight="15"/>
  <cols>
    <col min="1" max="1" width="5.00390625" style="13" customWidth="1"/>
    <col min="2" max="2" width="9.140625" style="2" customWidth="1"/>
    <col min="3" max="3" width="45.00390625" style="13" customWidth="1"/>
    <col min="4" max="4" width="8.00390625" style="13" customWidth="1"/>
    <col min="5" max="7" width="6.421875" style="13" customWidth="1"/>
    <col min="8" max="8" width="8.8515625" style="13" customWidth="1"/>
    <col min="9" max="16384" width="9.140625" style="13" customWidth="1"/>
  </cols>
  <sheetData>
    <row r="1" spans="1:8" ht="26.25">
      <c r="A1" s="274" t="s">
        <v>627</v>
      </c>
      <c r="B1" s="274"/>
      <c r="C1" s="274"/>
      <c r="D1" s="274"/>
      <c r="E1" s="274"/>
      <c r="F1" s="274"/>
      <c r="G1" s="274"/>
      <c r="H1" s="274"/>
    </row>
    <row r="2" ht="19.5">
      <c r="A2" s="3" t="s">
        <v>561</v>
      </c>
    </row>
    <row r="3" spans="1:8" ht="19.5">
      <c r="A3" s="56" t="s">
        <v>551</v>
      </c>
      <c r="B3" s="56" t="s">
        <v>0</v>
      </c>
      <c r="C3" s="56" t="s">
        <v>1</v>
      </c>
      <c r="D3" s="56" t="s">
        <v>17</v>
      </c>
      <c r="E3" s="56" t="s">
        <v>18</v>
      </c>
      <c r="F3" s="56" t="s">
        <v>19</v>
      </c>
      <c r="G3" s="56" t="s">
        <v>20</v>
      </c>
      <c r="H3" s="56" t="s">
        <v>522</v>
      </c>
    </row>
    <row r="4" spans="1:8" ht="19.5">
      <c r="A4" s="24">
        <v>1</v>
      </c>
      <c r="B4" s="259">
        <v>2759208</v>
      </c>
      <c r="C4" s="260" t="s">
        <v>446</v>
      </c>
      <c r="D4" s="58">
        <v>2</v>
      </c>
      <c r="E4" s="23"/>
      <c r="F4" s="23"/>
      <c r="G4" s="23"/>
      <c r="H4" s="23"/>
    </row>
    <row r="5" spans="1:8" ht="19.5">
      <c r="A5" s="24">
        <v>2</v>
      </c>
      <c r="B5" s="259">
        <v>2759210</v>
      </c>
      <c r="C5" s="260" t="s">
        <v>447</v>
      </c>
      <c r="D5" s="58">
        <v>3</v>
      </c>
      <c r="E5" s="23"/>
      <c r="F5" s="23"/>
      <c r="G5" s="23"/>
      <c r="H5" s="23"/>
    </row>
    <row r="6" spans="1:8" ht="19.5">
      <c r="A6" s="24">
        <v>3</v>
      </c>
      <c r="B6" s="259" t="s">
        <v>448</v>
      </c>
      <c r="C6" s="260" t="s">
        <v>449</v>
      </c>
      <c r="D6" s="58">
        <v>2</v>
      </c>
      <c r="E6" s="23"/>
      <c r="F6" s="23"/>
      <c r="G6" s="23"/>
      <c r="H6" s="23"/>
    </row>
    <row r="7" spans="1:8" ht="19.5">
      <c r="A7" s="24">
        <v>4</v>
      </c>
      <c r="B7" s="259">
        <v>2759313</v>
      </c>
      <c r="C7" s="260" t="s">
        <v>450</v>
      </c>
      <c r="D7" s="58">
        <v>2</v>
      </c>
      <c r="E7" s="23"/>
      <c r="F7" s="23"/>
      <c r="G7" s="23"/>
      <c r="H7" s="23"/>
    </row>
    <row r="8" spans="1:8" ht="19.5">
      <c r="A8" s="24">
        <v>5</v>
      </c>
      <c r="B8" s="259">
        <v>2759323</v>
      </c>
      <c r="C8" s="260" t="s">
        <v>451</v>
      </c>
      <c r="D8" s="58">
        <v>3</v>
      </c>
      <c r="E8" s="23"/>
      <c r="F8" s="23"/>
      <c r="G8" s="23"/>
      <c r="H8" s="23"/>
    </row>
    <row r="9" spans="1:8" ht="19.5">
      <c r="A9" s="24">
        <v>6</v>
      </c>
      <c r="B9" s="259">
        <v>2759374</v>
      </c>
      <c r="C9" s="260" t="s">
        <v>452</v>
      </c>
      <c r="D9" s="58">
        <v>3</v>
      </c>
      <c r="E9" s="23"/>
      <c r="F9" s="23"/>
      <c r="G9" s="23"/>
      <c r="H9" s="23"/>
    </row>
    <row r="10" spans="1:8" ht="19.5">
      <c r="A10" s="24">
        <v>7</v>
      </c>
      <c r="B10" s="259" t="s">
        <v>453</v>
      </c>
      <c r="C10" s="260" t="s">
        <v>454</v>
      </c>
      <c r="D10" s="58">
        <v>3</v>
      </c>
      <c r="E10" s="23"/>
      <c r="F10" s="23"/>
      <c r="G10" s="23"/>
      <c r="H10" s="23"/>
    </row>
    <row r="11" spans="1:8" ht="19.5">
      <c r="A11" s="24">
        <v>8</v>
      </c>
      <c r="B11" s="259" t="s">
        <v>455</v>
      </c>
      <c r="C11" s="260" t="s">
        <v>456</v>
      </c>
      <c r="D11" s="58">
        <v>2</v>
      </c>
      <c r="E11" s="23"/>
      <c r="F11" s="23"/>
      <c r="G11" s="23"/>
      <c r="H11" s="23"/>
    </row>
    <row r="12" spans="1:8" ht="19.5">
      <c r="A12" s="168">
        <v>9</v>
      </c>
      <c r="B12" s="57" t="s">
        <v>457</v>
      </c>
      <c r="C12" s="260" t="s">
        <v>459</v>
      </c>
      <c r="D12" s="110">
        <v>2</v>
      </c>
      <c r="E12" s="23"/>
      <c r="F12" s="23"/>
      <c r="G12" s="23"/>
      <c r="H12" s="23"/>
    </row>
    <row r="13" spans="1:8" ht="19.5">
      <c r="A13" s="168">
        <v>10</v>
      </c>
      <c r="B13" s="57" t="s">
        <v>458</v>
      </c>
      <c r="C13" s="260" t="s">
        <v>460</v>
      </c>
      <c r="D13" s="110">
        <v>2</v>
      </c>
      <c r="E13" s="23"/>
      <c r="F13" s="23"/>
      <c r="G13" s="23"/>
      <c r="H13" s="23"/>
    </row>
    <row r="14" spans="3:4" ht="20.25" thickBot="1">
      <c r="C14" s="4" t="s">
        <v>39</v>
      </c>
      <c r="D14" s="5">
        <f>SUM(D4:D13)</f>
        <v>24</v>
      </c>
    </row>
    <row r="15" ht="20.25" customHeight="1" thickTop="1">
      <c r="A15" s="3" t="s">
        <v>579</v>
      </c>
    </row>
    <row r="16" spans="1:8" ht="20.25" customHeight="1">
      <c r="A16" s="56" t="s">
        <v>551</v>
      </c>
      <c r="B16" s="56" t="s">
        <v>0</v>
      </c>
      <c r="C16" s="56" t="s">
        <v>1</v>
      </c>
      <c r="D16" s="56" t="s">
        <v>17</v>
      </c>
      <c r="E16" s="56" t="s">
        <v>18</v>
      </c>
      <c r="F16" s="56" t="s">
        <v>19</v>
      </c>
      <c r="G16" s="56" t="s">
        <v>20</v>
      </c>
      <c r="H16" s="56" t="s">
        <v>522</v>
      </c>
    </row>
    <row r="17" spans="1:8" ht="20.25" customHeight="1">
      <c r="A17" s="24">
        <v>1</v>
      </c>
      <c r="B17" s="259"/>
      <c r="C17" s="260"/>
      <c r="D17" s="58"/>
      <c r="E17" s="23"/>
      <c r="F17" s="23"/>
      <c r="G17" s="23"/>
      <c r="H17" s="23"/>
    </row>
    <row r="18" spans="1:8" ht="20.25" customHeight="1">
      <c r="A18" s="24">
        <v>2</v>
      </c>
      <c r="B18" s="259"/>
      <c r="C18" s="260"/>
      <c r="D18" s="58"/>
      <c r="E18" s="23"/>
      <c r="F18" s="23"/>
      <c r="G18" s="23"/>
      <c r="H18" s="23"/>
    </row>
    <row r="19" spans="1:8" ht="20.25" customHeight="1">
      <c r="A19" s="24">
        <v>3</v>
      </c>
      <c r="B19" s="259"/>
      <c r="C19" s="260"/>
      <c r="D19" s="58"/>
      <c r="E19" s="23"/>
      <c r="F19" s="23"/>
      <c r="G19" s="23"/>
      <c r="H19" s="23"/>
    </row>
    <row r="20" spans="1:8" ht="20.25" customHeight="1">
      <c r="A20" s="24">
        <v>4</v>
      </c>
      <c r="B20" s="259"/>
      <c r="C20" s="260"/>
      <c r="D20" s="58"/>
      <c r="E20" s="23"/>
      <c r="F20" s="23"/>
      <c r="G20" s="23"/>
      <c r="H20" s="23"/>
    </row>
    <row r="21" spans="1:8" ht="20.25" customHeight="1">
      <c r="A21" s="24">
        <v>5</v>
      </c>
      <c r="B21" s="259"/>
      <c r="C21" s="260"/>
      <c r="D21" s="58"/>
      <c r="E21" s="23"/>
      <c r="F21" s="23"/>
      <c r="G21" s="23"/>
      <c r="H21" s="23"/>
    </row>
    <row r="22" spans="1:8" ht="20.25" customHeight="1">
      <c r="A22" s="24">
        <v>6</v>
      </c>
      <c r="B22" s="259"/>
      <c r="C22" s="260"/>
      <c r="D22" s="58"/>
      <c r="E22" s="23"/>
      <c r="F22" s="23"/>
      <c r="G22" s="23"/>
      <c r="H22" s="23"/>
    </row>
    <row r="23" spans="1:8" ht="20.25" customHeight="1">
      <c r="A23" s="24">
        <v>7</v>
      </c>
      <c r="B23" s="259"/>
      <c r="C23" s="260"/>
      <c r="D23" s="58"/>
      <c r="E23" s="23"/>
      <c r="F23" s="23"/>
      <c r="G23" s="23"/>
      <c r="H23" s="23"/>
    </row>
    <row r="24" spans="1:8" ht="20.25" customHeight="1">
      <c r="A24" s="24">
        <v>8</v>
      </c>
      <c r="B24" s="259"/>
      <c r="C24" s="260"/>
      <c r="D24" s="58"/>
      <c r="E24" s="23"/>
      <c r="F24" s="23"/>
      <c r="G24" s="23"/>
      <c r="H24" s="23"/>
    </row>
    <row r="25" spans="1:8" ht="20.25" customHeight="1">
      <c r="A25" s="168">
        <v>9</v>
      </c>
      <c r="B25" s="57"/>
      <c r="C25" s="260"/>
      <c r="D25" s="110"/>
      <c r="E25" s="23"/>
      <c r="F25" s="23"/>
      <c r="G25" s="23"/>
      <c r="H25" s="23"/>
    </row>
    <row r="26" spans="1:8" ht="20.25" customHeight="1">
      <c r="A26" s="168">
        <v>10</v>
      </c>
      <c r="B26" s="57"/>
      <c r="C26" s="260"/>
      <c r="D26" s="110"/>
      <c r="E26" s="23"/>
      <c r="F26" s="23"/>
      <c r="G26" s="23"/>
      <c r="H26" s="23"/>
    </row>
    <row r="27" spans="3:4" ht="20.25" customHeight="1" thickBot="1">
      <c r="C27" s="59" t="s">
        <v>39</v>
      </c>
      <c r="D27" s="58">
        <v>14</v>
      </c>
    </row>
    <row r="28" spans="2:4" ht="20.25" customHeight="1" thickBot="1">
      <c r="B28" s="13"/>
      <c r="C28" s="4" t="s">
        <v>525</v>
      </c>
      <c r="D28" s="46"/>
    </row>
    <row r="29" spans="2:4" ht="20.25" customHeight="1" thickTop="1">
      <c r="B29" s="13"/>
      <c r="C29" s="4"/>
      <c r="D29" s="60"/>
    </row>
    <row r="30" spans="1:8" ht="20.25" customHeight="1">
      <c r="A30" s="13" t="s">
        <v>638</v>
      </c>
      <c r="D30" s="266" t="s">
        <v>639</v>
      </c>
      <c r="E30" s="266"/>
      <c r="F30" s="266"/>
      <c r="G30" s="266"/>
      <c r="H30" s="266"/>
    </row>
    <row r="31" spans="1:8" ht="19.5">
      <c r="A31" s="13" t="s">
        <v>643</v>
      </c>
      <c r="D31" s="266" t="s">
        <v>640</v>
      </c>
      <c r="E31" s="266"/>
      <c r="F31" s="266"/>
      <c r="G31" s="266"/>
      <c r="H31" s="266"/>
    </row>
    <row r="32" spans="1:8" ht="19.5">
      <c r="A32" s="13" t="s">
        <v>641</v>
      </c>
      <c r="D32" s="266" t="s">
        <v>642</v>
      </c>
      <c r="E32" s="266"/>
      <c r="F32" s="266"/>
      <c r="G32" s="266"/>
      <c r="H32" s="266"/>
    </row>
    <row r="33" spans="1:8" ht="23.25">
      <c r="A33" s="280" t="s">
        <v>628</v>
      </c>
      <c r="B33" s="280"/>
      <c r="C33" s="280"/>
      <c r="D33" s="280"/>
      <c r="E33" s="280"/>
      <c r="F33" s="280"/>
      <c r="G33" s="280"/>
      <c r="H33" s="280"/>
    </row>
    <row r="34" ht="19.5">
      <c r="A34" s="3" t="s">
        <v>629</v>
      </c>
    </row>
    <row r="35" spans="1:8" ht="19.5">
      <c r="A35" s="56" t="s">
        <v>551</v>
      </c>
      <c r="B35" s="56" t="s">
        <v>0</v>
      </c>
      <c r="C35" s="56" t="s">
        <v>1</v>
      </c>
      <c r="D35" s="56" t="s">
        <v>17</v>
      </c>
      <c r="E35" s="56" t="s">
        <v>18</v>
      </c>
      <c r="F35" s="56" t="s">
        <v>19</v>
      </c>
      <c r="G35" s="56" t="s">
        <v>20</v>
      </c>
      <c r="H35" s="56" t="s">
        <v>522</v>
      </c>
    </row>
    <row r="36" spans="1:8" ht="19.5">
      <c r="A36" s="24">
        <v>1</v>
      </c>
      <c r="B36" s="259" t="s">
        <v>461</v>
      </c>
      <c r="C36" s="260" t="s">
        <v>462</v>
      </c>
      <c r="D36" s="58">
        <v>3</v>
      </c>
      <c r="E36" s="23"/>
      <c r="F36" s="23"/>
      <c r="G36" s="23"/>
      <c r="H36" s="23"/>
    </row>
    <row r="37" spans="1:8" ht="19.5">
      <c r="A37" s="24">
        <v>2</v>
      </c>
      <c r="B37" s="259" t="s">
        <v>463</v>
      </c>
      <c r="C37" s="260" t="s">
        <v>464</v>
      </c>
      <c r="D37" s="58">
        <v>3</v>
      </c>
      <c r="E37" s="23"/>
      <c r="F37" s="23"/>
      <c r="G37" s="23"/>
      <c r="H37" s="23"/>
    </row>
    <row r="38" spans="1:8" ht="19.5">
      <c r="A38" s="24">
        <v>3</v>
      </c>
      <c r="B38" s="259" t="s">
        <v>465</v>
      </c>
      <c r="C38" s="260" t="s">
        <v>466</v>
      </c>
      <c r="D38" s="58">
        <v>2</v>
      </c>
      <c r="E38" s="23"/>
      <c r="F38" s="23"/>
      <c r="G38" s="23"/>
      <c r="H38" s="23"/>
    </row>
    <row r="39" spans="1:8" ht="19.5">
      <c r="A39" s="168">
        <v>4</v>
      </c>
      <c r="B39" s="57" t="s">
        <v>467</v>
      </c>
      <c r="C39" s="109" t="s">
        <v>468</v>
      </c>
      <c r="D39" s="110">
        <v>3</v>
      </c>
      <c r="E39" s="23"/>
      <c r="F39" s="23"/>
      <c r="G39" s="23"/>
      <c r="H39" s="23"/>
    </row>
    <row r="40" spans="1:8" ht="19.5">
      <c r="A40" s="168">
        <v>5</v>
      </c>
      <c r="B40" s="57" t="s">
        <v>469</v>
      </c>
      <c r="C40" s="109" t="s">
        <v>470</v>
      </c>
      <c r="D40" s="110">
        <v>2</v>
      </c>
      <c r="E40" s="23"/>
      <c r="F40" s="23"/>
      <c r="G40" s="23"/>
      <c r="H40" s="23"/>
    </row>
    <row r="41" spans="1:8" ht="39">
      <c r="A41" s="168">
        <v>6</v>
      </c>
      <c r="B41" s="57" t="s">
        <v>471</v>
      </c>
      <c r="C41" s="109" t="s">
        <v>472</v>
      </c>
      <c r="D41" s="110">
        <v>3</v>
      </c>
      <c r="E41" s="23"/>
      <c r="F41" s="23"/>
      <c r="G41" s="23"/>
      <c r="H41" s="23"/>
    </row>
    <row r="42" spans="1:8" ht="19.5">
      <c r="A42" s="24">
        <v>7</v>
      </c>
      <c r="B42" s="259" t="s">
        <v>473</v>
      </c>
      <c r="C42" s="260" t="s">
        <v>474</v>
      </c>
      <c r="D42" s="58">
        <v>2</v>
      </c>
      <c r="E42" s="23"/>
      <c r="F42" s="23"/>
      <c r="G42" s="23"/>
      <c r="H42" s="23"/>
    </row>
    <row r="43" spans="1:8" ht="19.5">
      <c r="A43" s="168">
        <v>8</v>
      </c>
      <c r="B43" s="57" t="s">
        <v>475</v>
      </c>
      <c r="C43" s="109" t="s">
        <v>476</v>
      </c>
      <c r="D43" s="110">
        <v>2</v>
      </c>
      <c r="E43" s="23"/>
      <c r="F43" s="23"/>
      <c r="G43" s="23"/>
      <c r="H43" s="23"/>
    </row>
    <row r="44" spans="1:8" ht="19.5">
      <c r="A44" s="168">
        <v>9</v>
      </c>
      <c r="B44" s="57" t="s">
        <v>477</v>
      </c>
      <c r="C44" s="109" t="s">
        <v>478</v>
      </c>
      <c r="D44" s="110">
        <v>2</v>
      </c>
      <c r="E44" s="23"/>
      <c r="F44" s="23"/>
      <c r="G44" s="23"/>
      <c r="H44" s="23"/>
    </row>
    <row r="45" spans="3:4" ht="20.25" thickBot="1">
      <c r="C45" s="4" t="s">
        <v>39</v>
      </c>
      <c r="D45" s="5">
        <f>SUM(D36:D44)</f>
        <v>22</v>
      </c>
    </row>
    <row r="46" ht="20.25" thickTop="1"/>
    <row r="47" ht="19.5">
      <c r="A47" s="3" t="s">
        <v>630</v>
      </c>
    </row>
    <row r="48" spans="1:8" ht="19.5">
      <c r="A48" s="56" t="s">
        <v>551</v>
      </c>
      <c r="B48" s="56" t="s">
        <v>0</v>
      </c>
      <c r="C48" s="56" t="s">
        <v>1</v>
      </c>
      <c r="D48" s="56" t="s">
        <v>17</v>
      </c>
      <c r="E48" s="56" t="s">
        <v>18</v>
      </c>
      <c r="F48" s="56" t="s">
        <v>19</v>
      </c>
      <c r="G48" s="56" t="s">
        <v>20</v>
      </c>
      <c r="H48" s="56" t="s">
        <v>522</v>
      </c>
    </row>
    <row r="49" spans="1:8" ht="19.5">
      <c r="A49" s="24">
        <v>1</v>
      </c>
      <c r="B49" s="259"/>
      <c r="C49" s="260"/>
      <c r="D49" s="58"/>
      <c r="E49" s="23"/>
      <c r="F49" s="23"/>
      <c r="G49" s="23"/>
      <c r="H49" s="23"/>
    </row>
    <row r="50" spans="1:8" ht="19.5">
      <c r="A50" s="24">
        <v>2</v>
      </c>
      <c r="B50" s="259"/>
      <c r="C50" s="260"/>
      <c r="D50" s="58"/>
      <c r="E50" s="23"/>
      <c r="F50" s="23"/>
      <c r="G50" s="23"/>
      <c r="H50" s="23"/>
    </row>
    <row r="51" spans="1:8" ht="19.5">
      <c r="A51" s="24">
        <v>3</v>
      </c>
      <c r="B51" s="259"/>
      <c r="C51" s="260"/>
      <c r="D51" s="58"/>
      <c r="E51" s="23"/>
      <c r="F51" s="23"/>
      <c r="G51" s="23"/>
      <c r="H51" s="23"/>
    </row>
    <row r="52" spans="1:8" ht="19.5">
      <c r="A52" s="168">
        <v>4</v>
      </c>
      <c r="B52" s="57"/>
      <c r="C52" s="109"/>
      <c r="D52" s="110"/>
      <c r="E52" s="23"/>
      <c r="F52" s="23"/>
      <c r="G52" s="23"/>
      <c r="H52" s="23"/>
    </row>
    <row r="53" spans="1:8" ht="19.5">
      <c r="A53" s="168">
        <v>5</v>
      </c>
      <c r="B53" s="57"/>
      <c r="C53" s="109"/>
      <c r="D53" s="110"/>
      <c r="E53" s="23"/>
      <c r="F53" s="23"/>
      <c r="G53" s="23"/>
      <c r="H53" s="23"/>
    </row>
    <row r="54" spans="1:8" ht="19.5">
      <c r="A54" s="168">
        <v>6</v>
      </c>
      <c r="B54" s="57"/>
      <c r="C54" s="109"/>
      <c r="D54" s="110"/>
      <c r="E54" s="23"/>
      <c r="F54" s="23"/>
      <c r="G54" s="23"/>
      <c r="H54" s="23"/>
    </row>
    <row r="55" spans="1:8" ht="19.5">
      <c r="A55" s="24">
        <v>7</v>
      </c>
      <c r="B55" s="259"/>
      <c r="C55" s="260"/>
      <c r="D55" s="58"/>
      <c r="E55" s="23"/>
      <c r="F55" s="23"/>
      <c r="G55" s="23"/>
      <c r="H55" s="23"/>
    </row>
    <row r="56" spans="3:4" ht="20.25" thickBot="1">
      <c r="C56" s="59" t="s">
        <v>39</v>
      </c>
      <c r="D56" s="58">
        <v>16</v>
      </c>
    </row>
    <row r="57" spans="2:4" ht="20.25" thickBot="1">
      <c r="B57" s="13"/>
      <c r="C57" s="4" t="s">
        <v>525</v>
      </c>
      <c r="D57" s="46"/>
    </row>
    <row r="58" ht="20.25" thickTop="1"/>
    <row r="59" spans="1:8" ht="19.5">
      <c r="A59" s="13" t="s">
        <v>638</v>
      </c>
      <c r="D59" s="266" t="s">
        <v>639</v>
      </c>
      <c r="E59" s="266"/>
      <c r="F59" s="266"/>
      <c r="G59" s="266"/>
      <c r="H59" s="266"/>
    </row>
    <row r="60" spans="1:8" ht="19.5">
      <c r="A60" s="13" t="s">
        <v>643</v>
      </c>
      <c r="D60" s="266" t="s">
        <v>640</v>
      </c>
      <c r="E60" s="266"/>
      <c r="F60" s="266"/>
      <c r="G60" s="266"/>
      <c r="H60" s="266"/>
    </row>
    <row r="61" spans="1:8" ht="19.5">
      <c r="A61" s="13" t="s">
        <v>641</v>
      </c>
      <c r="D61" s="266" t="s">
        <v>642</v>
      </c>
      <c r="E61" s="266"/>
      <c r="F61" s="266"/>
      <c r="G61" s="266"/>
      <c r="H61" s="266"/>
    </row>
    <row r="62" spans="1:8" ht="19.5">
      <c r="A62" s="232"/>
      <c r="B62" s="175"/>
      <c r="C62" s="232"/>
      <c r="D62" s="232"/>
      <c r="E62" s="232"/>
      <c r="F62" s="232"/>
      <c r="G62" s="232"/>
      <c r="H62" s="232"/>
    </row>
  </sheetData>
  <sheetProtection/>
  <mergeCells count="8">
    <mergeCell ref="A1:H1"/>
    <mergeCell ref="A33:H33"/>
    <mergeCell ref="D59:H59"/>
    <mergeCell ref="D60:H60"/>
    <mergeCell ref="D61:H61"/>
    <mergeCell ref="D30:H30"/>
    <mergeCell ref="D31:H31"/>
    <mergeCell ref="D32:H32"/>
  </mergeCells>
  <printOptions/>
  <pageMargins left="0.15" right="0.16" top="0.46" bottom="0.42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33"/>
  <sheetViews>
    <sheetView zoomScalePageLayoutView="0" workbookViewId="0" topLeftCell="A1">
      <selection activeCell="J13" sqref="J13"/>
    </sheetView>
  </sheetViews>
  <sheetFormatPr defaultColWidth="9.140625" defaultRowHeight="15"/>
  <cols>
    <col min="1" max="1" width="2.421875" style="13" customWidth="1"/>
    <col min="2" max="2" width="9.00390625" style="13" customWidth="1"/>
    <col min="3" max="3" width="33.140625" style="13" customWidth="1"/>
    <col min="4" max="4" width="8.140625" style="13" customWidth="1"/>
    <col min="5" max="5" width="7.140625" style="13" customWidth="1"/>
    <col min="6" max="16384" width="9.00390625" style="13" customWidth="1"/>
  </cols>
  <sheetData>
    <row r="2" spans="1:8" ht="23.25">
      <c r="A2" s="265" t="s">
        <v>513</v>
      </c>
      <c r="B2" s="265"/>
      <c r="C2" s="265"/>
      <c r="D2" s="265"/>
      <c r="E2" s="265"/>
      <c r="F2" s="265"/>
      <c r="G2" s="265"/>
      <c r="H2" s="265"/>
    </row>
    <row r="3" spans="1:8" ht="23.25">
      <c r="A3" s="265" t="s">
        <v>514</v>
      </c>
      <c r="B3" s="265"/>
      <c r="C3" s="265"/>
      <c r="D3" s="265"/>
      <c r="E3" s="265"/>
      <c r="F3" s="265"/>
      <c r="G3" s="265"/>
      <c r="H3" s="265"/>
    </row>
    <row r="4" spans="1:8" ht="19.5">
      <c r="A4" s="268" t="s">
        <v>659</v>
      </c>
      <c r="B4" s="268"/>
      <c r="C4" s="268"/>
      <c r="D4" s="268"/>
      <c r="E4" s="268"/>
      <c r="F4" s="268"/>
      <c r="G4" s="268"/>
      <c r="H4" s="268"/>
    </row>
    <row r="5" ht="19.5">
      <c r="A5" s="13" t="s">
        <v>649</v>
      </c>
    </row>
    <row r="6" ht="19.5">
      <c r="A6" s="13" t="s">
        <v>650</v>
      </c>
    </row>
    <row r="7" ht="19.5">
      <c r="A7" s="13" t="s">
        <v>651</v>
      </c>
    </row>
    <row r="9" spans="1:8" ht="23.25">
      <c r="A9" s="265" t="s">
        <v>645</v>
      </c>
      <c r="B9" s="265"/>
      <c r="C9" s="265"/>
      <c r="D9" s="265"/>
      <c r="E9" s="265"/>
      <c r="F9" s="265"/>
      <c r="G9" s="265"/>
      <c r="H9" s="265"/>
    </row>
    <row r="10" spans="1:8" ht="19.5">
      <c r="A10" s="271" t="s">
        <v>515</v>
      </c>
      <c r="B10" s="271"/>
      <c r="C10" s="271"/>
      <c r="D10" s="14" t="s">
        <v>17</v>
      </c>
      <c r="E10" s="14" t="s">
        <v>18</v>
      </c>
      <c r="F10" s="14" t="s">
        <v>19</v>
      </c>
      <c r="G10" s="14" t="s">
        <v>523</v>
      </c>
      <c r="H10" s="14" t="s">
        <v>522</v>
      </c>
    </row>
    <row r="11" spans="1:8" ht="19.5">
      <c r="A11" s="15" t="s">
        <v>516</v>
      </c>
      <c r="B11" s="16"/>
      <c r="C11" s="16"/>
      <c r="D11" s="17"/>
      <c r="E11" s="16"/>
      <c r="F11" s="16"/>
      <c r="G11" s="16"/>
      <c r="H11" s="16"/>
    </row>
    <row r="12" spans="1:8" ht="19.5">
      <c r="A12" s="83"/>
      <c r="B12" s="35" t="s">
        <v>657</v>
      </c>
      <c r="C12" s="28"/>
      <c r="D12" s="36">
        <v>3</v>
      </c>
      <c r="E12" s="28"/>
      <c r="F12" s="28"/>
      <c r="G12" s="28"/>
      <c r="H12" s="28"/>
    </row>
    <row r="13" spans="1:8" ht="19.5">
      <c r="A13" s="84"/>
      <c r="B13" s="85" t="s">
        <v>658</v>
      </c>
      <c r="C13" s="29"/>
      <c r="D13" s="66">
        <v>3</v>
      </c>
      <c r="E13" s="29"/>
      <c r="F13" s="29"/>
      <c r="G13" s="29"/>
      <c r="H13" s="29"/>
    </row>
    <row r="14" spans="1:8" ht="19.5">
      <c r="A14" s="84"/>
      <c r="B14" s="85" t="s">
        <v>660</v>
      </c>
      <c r="C14" s="29"/>
      <c r="D14" s="66">
        <v>3</v>
      </c>
      <c r="E14" s="29"/>
      <c r="F14" s="29"/>
      <c r="G14" s="29"/>
      <c r="H14" s="29"/>
    </row>
    <row r="15" spans="1:8" ht="19.5">
      <c r="A15" s="84"/>
      <c r="B15" s="85" t="s">
        <v>661</v>
      </c>
      <c r="C15" s="29"/>
      <c r="D15" s="66">
        <v>3</v>
      </c>
      <c r="E15" s="29"/>
      <c r="F15" s="29"/>
      <c r="G15" s="29"/>
      <c r="H15" s="29"/>
    </row>
    <row r="16" spans="1:8" ht="19.5">
      <c r="A16" s="84"/>
      <c r="B16" s="85" t="s">
        <v>517</v>
      </c>
      <c r="C16" s="29"/>
      <c r="D16" s="66"/>
      <c r="E16" s="29"/>
      <c r="F16" s="29"/>
      <c r="G16" s="29"/>
      <c r="H16" s="29"/>
    </row>
    <row r="17" spans="1:8" ht="19.5">
      <c r="A17" s="84"/>
      <c r="B17" s="85" t="s">
        <v>646</v>
      </c>
      <c r="C17" s="29"/>
      <c r="D17" s="66">
        <v>3</v>
      </c>
      <c r="E17" s="29"/>
      <c r="F17" s="29"/>
      <c r="G17" s="29"/>
      <c r="H17" s="29"/>
    </row>
    <row r="18" spans="1:8" ht="19.5">
      <c r="A18" s="84"/>
      <c r="B18" s="85" t="s">
        <v>647</v>
      </c>
      <c r="C18" s="29"/>
      <c r="D18" s="66">
        <v>3</v>
      </c>
      <c r="E18" s="29"/>
      <c r="F18" s="29"/>
      <c r="G18" s="29"/>
      <c r="H18" s="29"/>
    </row>
    <row r="19" spans="1:8" ht="19.5">
      <c r="A19" s="84"/>
      <c r="B19" s="85" t="s">
        <v>648</v>
      </c>
      <c r="C19" s="29"/>
      <c r="D19" s="66">
        <v>3</v>
      </c>
      <c r="E19" s="29"/>
      <c r="F19" s="29"/>
      <c r="G19" s="29"/>
      <c r="H19" s="29"/>
    </row>
    <row r="20" spans="1:8" ht="19.5">
      <c r="A20" s="87"/>
      <c r="B20" s="269" t="s">
        <v>662</v>
      </c>
      <c r="C20" s="270"/>
      <c r="D20" s="88">
        <v>3</v>
      </c>
      <c r="E20" s="89"/>
      <c r="F20" s="89"/>
      <c r="G20" s="89"/>
      <c r="H20" s="89"/>
    </row>
    <row r="21" spans="1:8" ht="19.5">
      <c r="A21" s="18"/>
      <c r="B21" s="19" t="s">
        <v>524</v>
      </c>
      <c r="C21" s="20"/>
      <c r="D21" s="21"/>
      <c r="E21" s="20"/>
      <c r="F21" s="20"/>
      <c r="G21" s="20"/>
      <c r="H21" s="20"/>
    </row>
    <row r="22" spans="1:8" ht="20.25" thickBot="1">
      <c r="A22" s="3"/>
      <c r="B22" s="4"/>
      <c r="C22" s="4" t="s">
        <v>39</v>
      </c>
      <c r="D22" s="5">
        <v>24</v>
      </c>
      <c r="E22" s="26"/>
      <c r="F22" s="9"/>
      <c r="G22" s="9"/>
      <c r="H22" s="22"/>
    </row>
    <row r="23" spans="1:8" ht="20.25" thickTop="1">
      <c r="A23" s="6" t="s">
        <v>518</v>
      </c>
      <c r="B23" s="7"/>
      <c r="C23" s="16"/>
      <c r="D23" s="17"/>
      <c r="E23" s="16"/>
      <c r="F23" s="16"/>
      <c r="G23" s="16"/>
      <c r="H23" s="16"/>
    </row>
    <row r="24" spans="1:8" ht="19.5">
      <c r="A24" s="83"/>
      <c r="B24" s="90" t="s">
        <v>519</v>
      </c>
      <c r="C24" s="28"/>
      <c r="D24" s="36">
        <v>2</v>
      </c>
      <c r="E24" s="28"/>
      <c r="F24" s="28"/>
      <c r="G24" s="28"/>
      <c r="H24" s="28"/>
    </row>
    <row r="25" spans="1:8" ht="19.5">
      <c r="A25" s="84"/>
      <c r="B25" s="85" t="s">
        <v>520</v>
      </c>
      <c r="C25" s="29"/>
      <c r="D25" s="66">
        <v>2</v>
      </c>
      <c r="E25" s="29"/>
      <c r="F25" s="29"/>
      <c r="G25" s="29"/>
      <c r="H25" s="29"/>
    </row>
    <row r="26" spans="1:8" ht="19.5">
      <c r="A26" s="87"/>
      <c r="B26" s="103" t="s">
        <v>521</v>
      </c>
      <c r="C26" s="89"/>
      <c r="D26" s="88">
        <v>2</v>
      </c>
      <c r="E26" s="89"/>
      <c r="F26" s="89"/>
      <c r="G26" s="89"/>
      <c r="H26" s="89"/>
    </row>
    <row r="27" spans="1:8" ht="19.5">
      <c r="A27" s="86"/>
      <c r="B27" s="104" t="s">
        <v>652</v>
      </c>
      <c r="C27" s="37"/>
      <c r="D27" s="38"/>
      <c r="E27" s="30"/>
      <c r="F27" s="30"/>
      <c r="G27" s="30"/>
      <c r="H27" s="30"/>
    </row>
    <row r="28" spans="1:8" ht="19.5">
      <c r="A28" s="8"/>
      <c r="B28" s="9"/>
      <c r="C28" s="10" t="s">
        <v>39</v>
      </c>
      <c r="D28" s="14">
        <v>6</v>
      </c>
      <c r="E28" s="11"/>
      <c r="F28" s="14"/>
      <c r="G28" s="14"/>
      <c r="H28" s="23"/>
    </row>
    <row r="29" spans="3:4" ht="20.25" thickBot="1">
      <c r="C29" s="4" t="s">
        <v>525</v>
      </c>
      <c r="D29" s="1">
        <v>30</v>
      </c>
    </row>
    <row r="30" ht="20.25" thickTop="1"/>
    <row r="31" spans="1:8" ht="21">
      <c r="A31" s="25"/>
      <c r="B31" s="267" t="s">
        <v>631</v>
      </c>
      <c r="C31" s="267"/>
      <c r="D31" s="267" t="s">
        <v>632</v>
      </c>
      <c r="E31" s="267"/>
      <c r="F31" s="267"/>
      <c r="G31" s="267"/>
      <c r="H31" s="267"/>
    </row>
    <row r="32" spans="2:8" ht="21">
      <c r="B32" s="267" t="s">
        <v>633</v>
      </c>
      <c r="C32" s="267"/>
      <c r="D32" s="267" t="s">
        <v>634</v>
      </c>
      <c r="E32" s="267"/>
      <c r="F32" s="267"/>
      <c r="G32" s="267"/>
      <c r="H32" s="267"/>
    </row>
    <row r="33" spans="2:8" ht="21">
      <c r="B33" s="267" t="s">
        <v>635</v>
      </c>
      <c r="C33" s="267"/>
      <c r="D33" s="267" t="s">
        <v>636</v>
      </c>
      <c r="E33" s="267"/>
      <c r="F33" s="267"/>
      <c r="G33" s="267"/>
      <c r="H33" s="267"/>
    </row>
  </sheetData>
  <sheetProtection/>
  <mergeCells count="12">
    <mergeCell ref="A2:H2"/>
    <mergeCell ref="A3:H3"/>
    <mergeCell ref="A9:H9"/>
    <mergeCell ref="B20:C20"/>
    <mergeCell ref="A10:C10"/>
    <mergeCell ref="D31:H31"/>
    <mergeCell ref="D32:H32"/>
    <mergeCell ref="D33:H33"/>
    <mergeCell ref="B32:C32"/>
    <mergeCell ref="B33:C33"/>
    <mergeCell ref="B31:C31"/>
    <mergeCell ref="A4:H4"/>
  </mergeCells>
  <printOptions horizontalCentered="1"/>
  <pageMargins left="0.1968503937007874" right="0.1968503937007874" top="0.3937007874015748" bottom="0.1968503937007874" header="0.11811023622047245" footer="0.1181102362204724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38">
      <selection activeCell="A51" sqref="A51:H53"/>
    </sheetView>
  </sheetViews>
  <sheetFormatPr defaultColWidth="9.140625" defaultRowHeight="15"/>
  <cols>
    <col min="1" max="1" width="5.57421875" style="13" customWidth="1"/>
    <col min="2" max="2" width="9.140625" style="2" customWidth="1"/>
    <col min="3" max="3" width="43.57421875" style="13" customWidth="1"/>
    <col min="4" max="4" width="8.140625" style="13" customWidth="1"/>
    <col min="5" max="7" width="6.421875" style="13" customWidth="1"/>
    <col min="8" max="8" width="7.7109375" style="13" customWidth="1"/>
    <col min="9" max="16384" width="9.140625" style="13" customWidth="1"/>
  </cols>
  <sheetData>
    <row r="1" spans="1:8" ht="26.25">
      <c r="A1" s="281" t="s">
        <v>637</v>
      </c>
      <c r="B1" s="281"/>
      <c r="C1" s="281"/>
      <c r="D1" s="281"/>
      <c r="E1" s="281"/>
      <c r="F1" s="281"/>
      <c r="G1" s="281"/>
      <c r="H1" s="281"/>
    </row>
    <row r="2" ht="19.5">
      <c r="A2" s="3"/>
    </row>
    <row r="3" spans="1:8" ht="19.5">
      <c r="A3" s="56" t="s">
        <v>551</v>
      </c>
      <c r="B3" s="72" t="s">
        <v>0</v>
      </c>
      <c r="C3" s="74" t="s">
        <v>1</v>
      </c>
      <c r="D3" s="56" t="s">
        <v>17</v>
      </c>
      <c r="E3" s="56" t="s">
        <v>18</v>
      </c>
      <c r="F3" s="56" t="s">
        <v>19</v>
      </c>
      <c r="G3" s="56" t="s">
        <v>20</v>
      </c>
      <c r="H3" s="56" t="s">
        <v>522</v>
      </c>
    </row>
    <row r="4" spans="1:8" ht="19.5">
      <c r="A4" s="11" t="s">
        <v>432</v>
      </c>
      <c r="B4" s="57"/>
      <c r="C4" s="73"/>
      <c r="D4" s="58"/>
      <c r="E4" s="23"/>
      <c r="F4" s="23"/>
      <c r="G4" s="23"/>
      <c r="H4" s="23"/>
    </row>
    <row r="5" spans="1:8" ht="19.5">
      <c r="A5" s="61">
        <v>1</v>
      </c>
      <c r="B5" s="62">
        <v>2601115</v>
      </c>
      <c r="C5" s="63" t="s">
        <v>421</v>
      </c>
      <c r="D5" s="64">
        <v>3</v>
      </c>
      <c r="E5" s="65"/>
      <c r="F5" s="65"/>
      <c r="G5" s="65"/>
      <c r="H5" s="65"/>
    </row>
    <row r="6" spans="1:8" ht="19.5">
      <c r="A6" s="66">
        <v>2</v>
      </c>
      <c r="B6" s="50">
        <v>2601116</v>
      </c>
      <c r="C6" s="51" t="s">
        <v>422</v>
      </c>
      <c r="D6" s="67">
        <v>3</v>
      </c>
      <c r="E6" s="29"/>
      <c r="F6" s="29"/>
      <c r="G6" s="29"/>
      <c r="H6" s="29"/>
    </row>
    <row r="7" spans="1:8" ht="19.5">
      <c r="A7" s="66">
        <v>3</v>
      </c>
      <c r="B7" s="50">
        <v>2602121</v>
      </c>
      <c r="C7" s="51" t="s">
        <v>423</v>
      </c>
      <c r="D7" s="67">
        <v>3</v>
      </c>
      <c r="E7" s="29"/>
      <c r="F7" s="29"/>
      <c r="G7" s="29"/>
      <c r="H7" s="29"/>
    </row>
    <row r="8" spans="1:8" ht="19.5">
      <c r="A8" s="66">
        <v>4</v>
      </c>
      <c r="B8" s="50">
        <v>2602313</v>
      </c>
      <c r="C8" s="51" t="s">
        <v>424</v>
      </c>
      <c r="D8" s="67">
        <v>3</v>
      </c>
      <c r="E8" s="29"/>
      <c r="F8" s="29"/>
      <c r="G8" s="29"/>
      <c r="H8" s="29"/>
    </row>
    <row r="9" spans="1:8" ht="19.5">
      <c r="A9" s="66">
        <v>5</v>
      </c>
      <c r="B9" s="50">
        <v>2602395</v>
      </c>
      <c r="C9" s="51" t="s">
        <v>425</v>
      </c>
      <c r="D9" s="67">
        <v>3</v>
      </c>
      <c r="E9" s="29"/>
      <c r="F9" s="29"/>
      <c r="G9" s="29"/>
      <c r="H9" s="29"/>
    </row>
    <row r="10" spans="1:8" ht="19.5">
      <c r="A10" s="66">
        <v>6</v>
      </c>
      <c r="B10" s="50">
        <v>2602417</v>
      </c>
      <c r="C10" s="51" t="s">
        <v>426</v>
      </c>
      <c r="D10" s="67">
        <v>3</v>
      </c>
      <c r="E10" s="29"/>
      <c r="F10" s="29"/>
      <c r="G10" s="29"/>
      <c r="H10" s="29"/>
    </row>
    <row r="11" spans="1:8" ht="19.5">
      <c r="A11" s="66">
        <v>7</v>
      </c>
      <c r="B11" s="50">
        <v>2604362</v>
      </c>
      <c r="C11" s="51" t="s">
        <v>427</v>
      </c>
      <c r="D11" s="67">
        <v>3</v>
      </c>
      <c r="E11" s="29"/>
      <c r="F11" s="29"/>
      <c r="G11" s="29"/>
      <c r="H11" s="29"/>
    </row>
    <row r="12" spans="1:8" ht="19.5">
      <c r="A12" s="66">
        <v>8</v>
      </c>
      <c r="B12" s="50">
        <v>2605311</v>
      </c>
      <c r="C12" s="51" t="s">
        <v>428</v>
      </c>
      <c r="D12" s="67">
        <v>3</v>
      </c>
      <c r="E12" s="29"/>
      <c r="F12" s="29"/>
      <c r="G12" s="29"/>
      <c r="H12" s="29"/>
    </row>
    <row r="13" spans="1:8" ht="19.5">
      <c r="A13" s="66">
        <v>9</v>
      </c>
      <c r="B13" s="50">
        <v>2900111</v>
      </c>
      <c r="C13" s="51" t="s">
        <v>429</v>
      </c>
      <c r="D13" s="67">
        <v>3</v>
      </c>
      <c r="E13" s="29"/>
      <c r="F13" s="29"/>
      <c r="G13" s="29"/>
      <c r="H13" s="29"/>
    </row>
    <row r="14" spans="1:8" ht="19.5">
      <c r="A14" s="66">
        <v>10</v>
      </c>
      <c r="B14" s="50">
        <v>2900112</v>
      </c>
      <c r="C14" s="51" t="s">
        <v>430</v>
      </c>
      <c r="D14" s="67">
        <v>3</v>
      </c>
      <c r="E14" s="29"/>
      <c r="F14" s="29"/>
      <c r="G14" s="29"/>
      <c r="H14" s="29"/>
    </row>
    <row r="15" spans="1:8" ht="19.5">
      <c r="A15" s="38">
        <v>11</v>
      </c>
      <c r="B15" s="53">
        <v>3401234</v>
      </c>
      <c r="C15" s="54" t="s">
        <v>431</v>
      </c>
      <c r="D15" s="68">
        <v>3</v>
      </c>
      <c r="E15" s="30"/>
      <c r="F15" s="30"/>
      <c r="G15" s="30"/>
      <c r="H15" s="30"/>
    </row>
    <row r="16" spans="1:8" ht="19.5">
      <c r="A16" s="11" t="s">
        <v>433</v>
      </c>
      <c r="B16" s="24"/>
      <c r="C16" s="23"/>
      <c r="D16" s="23"/>
      <c r="E16" s="23"/>
      <c r="F16" s="23"/>
      <c r="G16" s="23"/>
      <c r="H16" s="23"/>
    </row>
    <row r="17" spans="1:8" ht="19.5">
      <c r="A17" s="61">
        <v>1</v>
      </c>
      <c r="B17" s="62">
        <v>2751123</v>
      </c>
      <c r="C17" s="63" t="s">
        <v>434</v>
      </c>
      <c r="D17" s="64">
        <v>2</v>
      </c>
      <c r="E17" s="65"/>
      <c r="F17" s="65"/>
      <c r="G17" s="65"/>
      <c r="H17" s="65"/>
    </row>
    <row r="18" spans="1:8" ht="19.5">
      <c r="A18" s="69">
        <v>2</v>
      </c>
      <c r="B18" s="50" t="s">
        <v>435</v>
      </c>
      <c r="C18" s="51" t="s">
        <v>436</v>
      </c>
      <c r="D18" s="70">
        <v>2</v>
      </c>
      <c r="E18" s="29"/>
      <c r="F18" s="29"/>
      <c r="G18" s="29"/>
      <c r="H18" s="29"/>
    </row>
    <row r="19" spans="1:8" ht="19.5">
      <c r="A19" s="66">
        <v>3</v>
      </c>
      <c r="B19" s="50">
        <v>2751311</v>
      </c>
      <c r="C19" s="51" t="s">
        <v>437</v>
      </c>
      <c r="D19" s="67">
        <v>2</v>
      </c>
      <c r="E19" s="29"/>
      <c r="F19" s="29"/>
      <c r="G19" s="29"/>
      <c r="H19" s="29"/>
    </row>
    <row r="20" spans="1:8" ht="19.5">
      <c r="A20" s="66">
        <v>4</v>
      </c>
      <c r="B20" s="50">
        <v>2751312</v>
      </c>
      <c r="C20" s="51" t="s">
        <v>438</v>
      </c>
      <c r="D20" s="67">
        <v>2</v>
      </c>
      <c r="E20" s="29"/>
      <c r="F20" s="29"/>
      <c r="G20" s="29"/>
      <c r="H20" s="29"/>
    </row>
    <row r="21" spans="1:8" ht="19.5">
      <c r="A21" s="66">
        <v>5</v>
      </c>
      <c r="B21" s="50">
        <v>2751387</v>
      </c>
      <c r="C21" s="71" t="s">
        <v>439</v>
      </c>
      <c r="D21" s="67">
        <v>2</v>
      </c>
      <c r="E21" s="29"/>
      <c r="F21" s="29"/>
      <c r="G21" s="29"/>
      <c r="H21" s="29"/>
    </row>
    <row r="22" spans="1:8" ht="19.5">
      <c r="A22" s="69">
        <v>6</v>
      </c>
      <c r="B22" s="50" t="s">
        <v>440</v>
      </c>
      <c r="C22" s="51" t="s">
        <v>445</v>
      </c>
      <c r="D22" s="70">
        <v>2</v>
      </c>
      <c r="E22" s="29"/>
      <c r="F22" s="29"/>
      <c r="G22" s="29"/>
      <c r="H22" s="29"/>
    </row>
    <row r="23" spans="1:8" ht="19.5">
      <c r="A23" s="66">
        <v>7</v>
      </c>
      <c r="B23" s="50" t="s">
        <v>441</v>
      </c>
      <c r="C23" s="51" t="s">
        <v>442</v>
      </c>
      <c r="D23" s="67">
        <v>2</v>
      </c>
      <c r="E23" s="29"/>
      <c r="F23" s="29"/>
      <c r="G23" s="29"/>
      <c r="H23" s="29"/>
    </row>
    <row r="24" spans="1:8" ht="19.5">
      <c r="A24" s="38">
        <v>8</v>
      </c>
      <c r="B24" s="53" t="s">
        <v>443</v>
      </c>
      <c r="C24" s="54" t="s">
        <v>444</v>
      </c>
      <c r="D24" s="68">
        <v>2</v>
      </c>
      <c r="E24" s="30"/>
      <c r="F24" s="30"/>
      <c r="G24" s="30"/>
      <c r="H24" s="30"/>
    </row>
    <row r="25" spans="3:4" ht="20.25" thickBot="1">
      <c r="C25" s="4" t="s">
        <v>39</v>
      </c>
      <c r="D25" s="5">
        <f>SUM(D5:D24)</f>
        <v>49</v>
      </c>
    </row>
    <row r="26" ht="20.25" thickTop="1"/>
    <row r="29" ht="19.5">
      <c r="H29" s="13">
        <v>2</v>
      </c>
    </row>
    <row r="31" ht="19.5">
      <c r="A31" s="3" t="s">
        <v>626</v>
      </c>
    </row>
    <row r="32" spans="1:8" ht="19.5">
      <c r="A32" s="56" t="s">
        <v>551</v>
      </c>
      <c r="B32" s="56" t="s">
        <v>0</v>
      </c>
      <c r="C32" s="56" t="s">
        <v>1</v>
      </c>
      <c r="D32" s="56" t="s">
        <v>17</v>
      </c>
      <c r="E32" s="56" t="s">
        <v>18</v>
      </c>
      <c r="F32" s="56" t="s">
        <v>19</v>
      </c>
      <c r="G32" s="56" t="s">
        <v>20</v>
      </c>
      <c r="H32" s="56" t="s">
        <v>522</v>
      </c>
    </row>
    <row r="33" spans="1:8" ht="19.5">
      <c r="A33" s="61">
        <v>1</v>
      </c>
      <c r="B33" s="75"/>
      <c r="C33" s="76"/>
      <c r="D33" s="64"/>
      <c r="E33" s="65"/>
      <c r="F33" s="65"/>
      <c r="G33" s="65"/>
      <c r="H33" s="65"/>
    </row>
    <row r="34" spans="1:8" ht="19.5">
      <c r="A34" s="66">
        <v>2</v>
      </c>
      <c r="B34" s="52"/>
      <c r="C34" s="77"/>
      <c r="D34" s="67"/>
      <c r="E34" s="29"/>
      <c r="F34" s="29"/>
      <c r="G34" s="29"/>
      <c r="H34" s="29"/>
    </row>
    <row r="35" spans="1:8" ht="19.5">
      <c r="A35" s="66">
        <v>3</v>
      </c>
      <c r="B35" s="52"/>
      <c r="C35" s="77"/>
      <c r="D35" s="67"/>
      <c r="E35" s="29"/>
      <c r="F35" s="29"/>
      <c r="G35" s="29"/>
      <c r="H35" s="29"/>
    </row>
    <row r="36" spans="1:8" ht="19.5">
      <c r="A36" s="66">
        <v>4</v>
      </c>
      <c r="B36" s="52"/>
      <c r="C36" s="77"/>
      <c r="D36" s="67"/>
      <c r="E36" s="29"/>
      <c r="F36" s="29"/>
      <c r="G36" s="29"/>
      <c r="H36" s="29"/>
    </row>
    <row r="37" spans="1:8" ht="19.5">
      <c r="A37" s="66">
        <v>5</v>
      </c>
      <c r="B37" s="52"/>
      <c r="C37" s="77"/>
      <c r="D37" s="67"/>
      <c r="E37" s="29"/>
      <c r="F37" s="29"/>
      <c r="G37" s="29"/>
      <c r="H37" s="29"/>
    </row>
    <row r="38" spans="1:8" ht="19.5">
      <c r="A38" s="66">
        <v>6</v>
      </c>
      <c r="B38" s="52"/>
      <c r="C38" s="77"/>
      <c r="D38" s="67"/>
      <c r="E38" s="29"/>
      <c r="F38" s="29"/>
      <c r="G38" s="29"/>
      <c r="H38" s="29"/>
    </row>
    <row r="39" spans="1:8" ht="19.5">
      <c r="A39" s="66">
        <v>7</v>
      </c>
      <c r="B39" s="52"/>
      <c r="C39" s="77"/>
      <c r="D39" s="67"/>
      <c r="E39" s="29"/>
      <c r="F39" s="29"/>
      <c r="G39" s="29"/>
      <c r="H39" s="29"/>
    </row>
    <row r="40" spans="1:8" ht="19.5">
      <c r="A40" s="66">
        <v>8</v>
      </c>
      <c r="B40" s="52"/>
      <c r="C40" s="77"/>
      <c r="D40" s="67"/>
      <c r="E40" s="29"/>
      <c r="F40" s="29"/>
      <c r="G40" s="29"/>
      <c r="H40" s="29"/>
    </row>
    <row r="41" spans="1:8" ht="19.5">
      <c r="A41" s="66">
        <v>9</v>
      </c>
      <c r="B41" s="52"/>
      <c r="C41" s="77"/>
      <c r="D41" s="67"/>
      <c r="E41" s="29"/>
      <c r="F41" s="29"/>
      <c r="G41" s="29"/>
      <c r="H41" s="29"/>
    </row>
    <row r="42" spans="1:8" ht="19.5">
      <c r="A42" s="66">
        <v>10</v>
      </c>
      <c r="B42" s="52"/>
      <c r="C42" s="77"/>
      <c r="D42" s="67"/>
      <c r="E42" s="29"/>
      <c r="F42" s="29"/>
      <c r="G42" s="29"/>
      <c r="H42" s="29"/>
    </row>
    <row r="43" spans="1:8" ht="19.5">
      <c r="A43" s="66">
        <v>11</v>
      </c>
      <c r="B43" s="52"/>
      <c r="C43" s="77"/>
      <c r="D43" s="67"/>
      <c r="E43" s="29"/>
      <c r="F43" s="29"/>
      <c r="G43" s="29"/>
      <c r="H43" s="29"/>
    </row>
    <row r="44" spans="1:8" ht="19.5">
      <c r="A44" s="66">
        <v>12</v>
      </c>
      <c r="B44" s="52"/>
      <c r="C44" s="77"/>
      <c r="D44" s="67"/>
      <c r="E44" s="29"/>
      <c r="F44" s="29"/>
      <c r="G44" s="29"/>
      <c r="H44" s="29"/>
    </row>
    <row r="45" spans="1:8" ht="19.5">
      <c r="A45" s="66">
        <v>13</v>
      </c>
      <c r="B45" s="52"/>
      <c r="C45" s="77"/>
      <c r="D45" s="67"/>
      <c r="E45" s="29"/>
      <c r="F45" s="29"/>
      <c r="G45" s="29"/>
      <c r="H45" s="29"/>
    </row>
    <row r="46" spans="1:8" ht="19.5">
      <c r="A46" s="38">
        <v>14</v>
      </c>
      <c r="B46" s="55"/>
      <c r="C46" s="78"/>
      <c r="D46" s="68"/>
      <c r="E46" s="30"/>
      <c r="F46" s="30"/>
      <c r="G46" s="30"/>
      <c r="H46" s="30"/>
    </row>
    <row r="47" spans="3:4" ht="20.25" thickBot="1">
      <c r="C47" s="59" t="s">
        <v>39</v>
      </c>
      <c r="D47" s="58">
        <v>27</v>
      </c>
    </row>
    <row r="48" spans="2:4" ht="20.25" thickBot="1">
      <c r="B48" s="13"/>
      <c r="C48" s="4" t="s">
        <v>525</v>
      </c>
      <c r="D48" s="46"/>
    </row>
    <row r="49" spans="2:4" ht="20.25" thickTop="1">
      <c r="B49" s="13"/>
      <c r="C49" s="4"/>
      <c r="D49" s="60"/>
    </row>
    <row r="51" spans="1:8" ht="19.5">
      <c r="A51" s="13" t="s">
        <v>638</v>
      </c>
      <c r="D51" s="266" t="s">
        <v>639</v>
      </c>
      <c r="E51" s="266"/>
      <c r="F51" s="266"/>
      <c r="G51" s="266"/>
      <c r="H51" s="266"/>
    </row>
    <row r="52" spans="1:8" ht="19.5">
      <c r="A52" s="13" t="s">
        <v>643</v>
      </c>
      <c r="D52" s="266" t="s">
        <v>640</v>
      </c>
      <c r="E52" s="266"/>
      <c r="F52" s="266"/>
      <c r="G52" s="266"/>
      <c r="H52" s="266"/>
    </row>
    <row r="53" spans="1:8" ht="19.5">
      <c r="A53" s="13" t="s">
        <v>641</v>
      </c>
      <c r="D53" s="266" t="s">
        <v>642</v>
      </c>
      <c r="E53" s="266"/>
      <c r="F53" s="266"/>
      <c r="G53" s="266"/>
      <c r="H53" s="266"/>
    </row>
  </sheetData>
  <sheetProtection/>
  <mergeCells count="4">
    <mergeCell ref="A1:H1"/>
    <mergeCell ref="D51:H51"/>
    <mergeCell ref="D52:H52"/>
    <mergeCell ref="D53:H53"/>
  </mergeCells>
  <printOptions/>
  <pageMargins left="0.15" right="0.16" top="0.75" bottom="0.75" header="0.3" footer="0.3"/>
  <pageSetup horizontalDpi="600" verticalDpi="60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F24"/>
  <sheetViews>
    <sheetView zoomScale="115" zoomScaleNormal="115" zoomScalePageLayoutView="0" workbookViewId="0" topLeftCell="A1">
      <selection activeCell="F20" sqref="F20"/>
    </sheetView>
  </sheetViews>
  <sheetFormatPr defaultColWidth="9.140625" defaultRowHeight="15"/>
  <cols>
    <col min="1" max="1" width="43.140625" style="13" customWidth="1"/>
    <col min="2" max="2" width="6.7109375" style="2" customWidth="1"/>
    <col min="3" max="5" width="6.7109375" style="13" customWidth="1"/>
    <col min="6" max="6" width="18.7109375" style="13" customWidth="1"/>
    <col min="7" max="7" width="6.421875" style="13" hidden="1" customWidth="1"/>
    <col min="8" max="8" width="8.8515625" style="13" customWidth="1"/>
    <col min="9" max="16384" width="9.140625" style="13" customWidth="1"/>
  </cols>
  <sheetData>
    <row r="2" spans="1:6" ht="23.25">
      <c r="A2" s="265" t="s">
        <v>664</v>
      </c>
      <c r="B2" s="265"/>
      <c r="C2" s="265"/>
      <c r="D2" s="265"/>
      <c r="E2" s="265"/>
      <c r="F2" s="265"/>
    </row>
    <row r="3" spans="1:6" ht="23.25">
      <c r="A3" s="265" t="s">
        <v>665</v>
      </c>
      <c r="B3" s="265"/>
      <c r="C3" s="265"/>
      <c r="D3" s="265"/>
      <c r="E3" s="265"/>
      <c r="F3" s="265"/>
    </row>
    <row r="5" spans="1:6" ht="19.5">
      <c r="A5" s="14" t="s">
        <v>666</v>
      </c>
      <c r="B5" s="14" t="s">
        <v>17</v>
      </c>
      <c r="C5" s="14" t="s">
        <v>18</v>
      </c>
      <c r="D5" s="14" t="s">
        <v>19</v>
      </c>
      <c r="E5" s="14" t="s">
        <v>20</v>
      </c>
      <c r="F5" s="14" t="s">
        <v>522</v>
      </c>
    </row>
    <row r="6" spans="1:6" ht="19.5">
      <c r="A6" s="28" t="s">
        <v>667</v>
      </c>
      <c r="B6" s="36"/>
      <c r="C6" s="28"/>
      <c r="D6" s="28"/>
      <c r="E6" s="28"/>
      <c r="F6" s="28"/>
    </row>
    <row r="7" spans="1:6" ht="19.5">
      <c r="A7" s="29" t="s">
        <v>668</v>
      </c>
      <c r="B7" s="66"/>
      <c r="C7" s="29"/>
      <c r="D7" s="29"/>
      <c r="E7" s="29"/>
      <c r="F7" s="29"/>
    </row>
    <row r="8" spans="1:6" ht="19.5">
      <c r="A8" s="29" t="s">
        <v>669</v>
      </c>
      <c r="B8" s="66"/>
      <c r="C8" s="29"/>
      <c r="D8" s="29"/>
      <c r="E8" s="29"/>
      <c r="F8" s="29"/>
    </row>
    <row r="9" spans="1:6" ht="19.5">
      <c r="A9" s="29" t="s">
        <v>670</v>
      </c>
      <c r="B9" s="66"/>
      <c r="C9" s="29"/>
      <c r="D9" s="29"/>
      <c r="E9" s="29"/>
      <c r="F9" s="29"/>
    </row>
    <row r="10" spans="1:6" ht="19.5">
      <c r="A10" s="29" t="s">
        <v>671</v>
      </c>
      <c r="B10" s="66"/>
      <c r="C10" s="29"/>
      <c r="D10" s="29"/>
      <c r="E10" s="29"/>
      <c r="F10" s="29"/>
    </row>
    <row r="11" spans="1:6" ht="19.5">
      <c r="A11" s="29" t="s">
        <v>672</v>
      </c>
      <c r="B11" s="66"/>
      <c r="C11" s="29"/>
      <c r="D11" s="29"/>
      <c r="E11" s="29"/>
      <c r="F11" s="29"/>
    </row>
    <row r="12" spans="1:6" ht="19.5">
      <c r="A12" s="29" t="s">
        <v>673</v>
      </c>
      <c r="B12" s="66"/>
      <c r="C12" s="29"/>
      <c r="D12" s="29"/>
      <c r="E12" s="29"/>
      <c r="F12" s="29"/>
    </row>
    <row r="13" spans="1:6" ht="19.5">
      <c r="A13" s="29" t="s">
        <v>674</v>
      </c>
      <c r="B13" s="66"/>
      <c r="C13" s="29"/>
      <c r="D13" s="29"/>
      <c r="E13" s="29"/>
      <c r="F13" s="29"/>
    </row>
    <row r="14" spans="1:6" ht="19.5">
      <c r="A14" s="29" t="s">
        <v>675</v>
      </c>
      <c r="B14" s="66"/>
      <c r="C14" s="29"/>
      <c r="D14" s="29"/>
      <c r="E14" s="29"/>
      <c r="F14" s="29"/>
    </row>
    <row r="15" spans="1:6" ht="19.5">
      <c r="A15" s="29" t="s">
        <v>676</v>
      </c>
      <c r="B15" s="66"/>
      <c r="C15" s="29"/>
      <c r="D15" s="29"/>
      <c r="E15" s="29"/>
      <c r="F15" s="29"/>
    </row>
    <row r="16" spans="1:6" ht="19.5">
      <c r="A16" s="29" t="s">
        <v>677</v>
      </c>
      <c r="B16" s="66"/>
      <c r="C16" s="29"/>
      <c r="D16" s="29"/>
      <c r="E16" s="29"/>
      <c r="F16" s="29"/>
    </row>
    <row r="17" spans="1:6" ht="19.5">
      <c r="A17" s="30" t="s">
        <v>678</v>
      </c>
      <c r="B17" s="38"/>
      <c r="C17" s="30"/>
      <c r="D17" s="30"/>
      <c r="E17" s="30"/>
      <c r="F17" s="30"/>
    </row>
    <row r="18" spans="1:2" ht="20.25" thickBot="1">
      <c r="A18" s="4" t="s">
        <v>39</v>
      </c>
      <c r="B18" s="261"/>
    </row>
    <row r="19" spans="1:2" ht="21" thickBot="1" thickTop="1">
      <c r="A19" s="4" t="s">
        <v>525</v>
      </c>
      <c r="B19" s="262"/>
    </row>
    <row r="20" spans="1:2" ht="21" thickBot="1" thickTop="1">
      <c r="A20" s="263" t="s">
        <v>679</v>
      </c>
      <c r="B20" s="262"/>
    </row>
    <row r="21" ht="20.25" thickTop="1"/>
    <row r="22" spans="1:6" ht="19.5">
      <c r="A22" s="2" t="s">
        <v>680</v>
      </c>
      <c r="C22" s="266" t="s">
        <v>681</v>
      </c>
      <c r="D22" s="266"/>
      <c r="E22" s="266"/>
      <c r="F22" s="266"/>
    </row>
    <row r="23" spans="1:6" ht="19.5">
      <c r="A23" s="2" t="s">
        <v>633</v>
      </c>
      <c r="C23" s="266" t="s">
        <v>634</v>
      </c>
      <c r="D23" s="266"/>
      <c r="E23" s="266"/>
      <c r="F23" s="266"/>
    </row>
    <row r="24" spans="1:6" ht="19.5">
      <c r="A24" s="2" t="s">
        <v>682</v>
      </c>
      <c r="C24" s="266" t="s">
        <v>683</v>
      </c>
      <c r="D24" s="266"/>
      <c r="E24" s="266"/>
      <c r="F24" s="266"/>
    </row>
  </sheetData>
  <sheetProtection/>
  <mergeCells count="5">
    <mergeCell ref="A2:F2"/>
    <mergeCell ref="A3:F3"/>
    <mergeCell ref="C22:F22"/>
    <mergeCell ref="C23:F23"/>
    <mergeCell ref="C24:F24"/>
  </mergeCells>
  <printOptions/>
  <pageMargins left="0.15" right="0.16" top="0.46" bottom="0.42" header="0.3" footer="0.3"/>
  <pageSetup horizontalDpi="600" verticalDpi="60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2:J24"/>
  <sheetViews>
    <sheetView zoomScale="115" zoomScaleNormal="115" zoomScalePageLayoutView="0" workbookViewId="0" topLeftCell="A1">
      <selection activeCell="A16" sqref="A16"/>
    </sheetView>
  </sheetViews>
  <sheetFormatPr defaultColWidth="9.140625" defaultRowHeight="15"/>
  <cols>
    <col min="1" max="1" width="43.140625" style="13" customWidth="1"/>
    <col min="2" max="2" width="6.7109375" style="2" customWidth="1"/>
    <col min="3" max="5" width="6.7109375" style="13" customWidth="1"/>
    <col min="6" max="6" width="18.7109375" style="13" customWidth="1"/>
    <col min="7" max="7" width="6.421875" style="13" hidden="1" customWidth="1"/>
    <col min="8" max="8" width="8.8515625" style="13" customWidth="1"/>
    <col min="9" max="16384" width="9.140625" style="13" customWidth="1"/>
  </cols>
  <sheetData>
    <row r="2" spans="1:6" ht="23.25">
      <c r="A2" s="265" t="s">
        <v>690</v>
      </c>
      <c r="B2" s="265"/>
      <c r="C2" s="265"/>
      <c r="D2" s="265"/>
      <c r="E2" s="265"/>
      <c r="F2" s="265"/>
    </row>
    <row r="3" spans="1:6" ht="23.25">
      <c r="A3" s="265" t="s">
        <v>691</v>
      </c>
      <c r="B3" s="265"/>
      <c r="C3" s="265"/>
      <c r="D3" s="265"/>
      <c r="E3" s="265"/>
      <c r="F3" s="265"/>
    </row>
    <row r="5" spans="1:6" ht="19.5">
      <c r="A5" s="14" t="s">
        <v>666</v>
      </c>
      <c r="B5" s="14" t="s">
        <v>17</v>
      </c>
      <c r="C5" s="14" t="s">
        <v>18</v>
      </c>
      <c r="D5" s="14" t="s">
        <v>19</v>
      </c>
      <c r="E5" s="14" t="s">
        <v>20</v>
      </c>
      <c r="F5" s="14" t="s">
        <v>522</v>
      </c>
    </row>
    <row r="6" spans="1:6" ht="19.5">
      <c r="A6" s="28" t="s">
        <v>692</v>
      </c>
      <c r="B6" s="36">
        <v>3</v>
      </c>
      <c r="C6" s="28"/>
      <c r="D6" s="28"/>
      <c r="E6" s="28"/>
      <c r="F6" s="28"/>
    </row>
    <row r="7" spans="1:6" ht="19.5">
      <c r="A7" s="29" t="s">
        <v>693</v>
      </c>
      <c r="B7" s="66">
        <v>3</v>
      </c>
      <c r="C7" s="29"/>
      <c r="D7" s="29"/>
      <c r="E7" s="29"/>
      <c r="F7" s="29"/>
    </row>
    <row r="8" spans="1:6" ht="19.5">
      <c r="A8" s="29" t="s">
        <v>694</v>
      </c>
      <c r="B8" s="66">
        <v>3</v>
      </c>
      <c r="C8" s="29"/>
      <c r="D8" s="29"/>
      <c r="E8" s="29"/>
      <c r="F8" s="29"/>
    </row>
    <row r="9" spans="1:10" ht="19.5">
      <c r="A9" s="29" t="s">
        <v>695</v>
      </c>
      <c r="B9" s="66">
        <v>3</v>
      </c>
      <c r="C9" s="29"/>
      <c r="D9" s="29"/>
      <c r="E9" s="29"/>
      <c r="F9" s="29"/>
      <c r="J9" s="13" t="s">
        <v>697</v>
      </c>
    </row>
    <row r="10" spans="1:6" ht="19.5">
      <c r="A10" s="29" t="s">
        <v>696</v>
      </c>
      <c r="B10" s="66">
        <v>8</v>
      </c>
      <c r="C10" s="29"/>
      <c r="D10" s="29"/>
      <c r="E10" s="29"/>
      <c r="F10" s="29"/>
    </row>
    <row r="11" spans="1:6" ht="19.5">
      <c r="A11" s="29"/>
      <c r="B11" s="66"/>
      <c r="C11" s="29"/>
      <c r="D11" s="29"/>
      <c r="E11" s="29"/>
      <c r="F11" s="29"/>
    </row>
    <row r="12" spans="1:6" ht="19.5">
      <c r="A12" s="29"/>
      <c r="B12" s="66"/>
      <c r="C12" s="29"/>
      <c r="D12" s="29"/>
      <c r="E12" s="29"/>
      <c r="F12" s="29"/>
    </row>
    <row r="13" spans="1:6" ht="19.5">
      <c r="A13" s="29"/>
      <c r="B13" s="66"/>
      <c r="C13" s="29"/>
      <c r="D13" s="29"/>
      <c r="E13" s="29"/>
      <c r="F13" s="29"/>
    </row>
    <row r="14" spans="1:6" ht="19.5">
      <c r="A14" s="29"/>
      <c r="B14" s="66"/>
      <c r="C14" s="29"/>
      <c r="D14" s="29"/>
      <c r="E14" s="29"/>
      <c r="F14" s="29"/>
    </row>
    <row r="15" spans="1:6" ht="19.5">
      <c r="A15" s="29"/>
      <c r="B15" s="66"/>
      <c r="C15" s="29"/>
      <c r="D15" s="29"/>
      <c r="E15" s="29"/>
      <c r="F15" s="29"/>
    </row>
    <row r="16" spans="1:6" ht="19.5">
      <c r="A16" s="29"/>
      <c r="B16" s="66"/>
      <c r="C16" s="29"/>
      <c r="D16" s="29"/>
      <c r="E16" s="29"/>
      <c r="F16" s="29"/>
    </row>
    <row r="17" spans="1:6" ht="19.5">
      <c r="A17" s="30"/>
      <c r="B17" s="38"/>
      <c r="C17" s="30"/>
      <c r="D17" s="30"/>
      <c r="E17" s="30"/>
      <c r="F17" s="30"/>
    </row>
    <row r="18" spans="1:2" ht="20.25" thickBot="1">
      <c r="A18" s="4" t="s">
        <v>39</v>
      </c>
      <c r="B18" s="261"/>
    </row>
    <row r="19" spans="1:2" ht="21" thickBot="1" thickTop="1">
      <c r="A19" s="4" t="s">
        <v>525</v>
      </c>
      <c r="B19" s="262"/>
    </row>
    <row r="20" spans="1:2" ht="21" thickBot="1" thickTop="1">
      <c r="A20" s="263" t="s">
        <v>679</v>
      </c>
      <c r="B20" s="262"/>
    </row>
    <row r="21" ht="20.25" thickTop="1"/>
    <row r="22" spans="1:6" ht="19.5">
      <c r="A22" s="2" t="s">
        <v>680</v>
      </c>
      <c r="C22" s="266" t="s">
        <v>681</v>
      </c>
      <c r="D22" s="266"/>
      <c r="E22" s="266"/>
      <c r="F22" s="266"/>
    </row>
    <row r="23" spans="1:6" ht="19.5">
      <c r="A23" s="2" t="s">
        <v>633</v>
      </c>
      <c r="C23" s="266" t="s">
        <v>634</v>
      </c>
      <c r="D23" s="266"/>
      <c r="E23" s="266"/>
      <c r="F23" s="266"/>
    </row>
    <row r="24" spans="1:6" ht="19.5">
      <c r="A24" s="2" t="s">
        <v>682</v>
      </c>
      <c r="C24" s="266" t="s">
        <v>683</v>
      </c>
      <c r="D24" s="266"/>
      <c r="E24" s="266"/>
      <c r="F24" s="266"/>
    </row>
  </sheetData>
  <sheetProtection/>
  <mergeCells count="5">
    <mergeCell ref="A2:F2"/>
    <mergeCell ref="A3:F3"/>
    <mergeCell ref="C22:F22"/>
    <mergeCell ref="C23:F23"/>
    <mergeCell ref="C24:F24"/>
  </mergeCells>
  <printOptions/>
  <pageMargins left="0.15" right="0.16" top="0.46" bottom="0.42" header="0.3" footer="0.3"/>
  <pageSetup horizontalDpi="600" verticalDpi="60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PageLayoutView="0" workbookViewId="0" topLeftCell="A1">
      <selection activeCell="N12" sqref="N12"/>
    </sheetView>
  </sheetViews>
  <sheetFormatPr defaultColWidth="9.140625" defaultRowHeight="15"/>
  <cols>
    <col min="1" max="1" width="4.28125" style="13" customWidth="1"/>
    <col min="2" max="2" width="9.8515625" style="2" customWidth="1"/>
    <col min="3" max="3" width="47.421875" style="13" customWidth="1"/>
    <col min="4" max="4" width="7.00390625" style="13" customWidth="1"/>
    <col min="5" max="5" width="4.8515625" style="13" customWidth="1"/>
    <col min="6" max="6" width="4.57421875" style="13" customWidth="1"/>
    <col min="7" max="7" width="5.28125" style="13" customWidth="1"/>
    <col min="8" max="8" width="10.421875" style="13" customWidth="1"/>
    <col min="9" max="16384" width="9.140625" style="13" customWidth="1"/>
  </cols>
  <sheetData>
    <row r="1" ht="19.5">
      <c r="A1" s="3" t="s">
        <v>699</v>
      </c>
    </row>
    <row r="2" spans="1:8" ht="19.5">
      <c r="A2" s="56" t="s">
        <v>551</v>
      </c>
      <c r="B2" s="56" t="s">
        <v>0</v>
      </c>
      <c r="C2" s="56" t="s">
        <v>1</v>
      </c>
      <c r="D2" s="56" t="s">
        <v>17</v>
      </c>
      <c r="E2" s="56" t="s">
        <v>18</v>
      </c>
      <c r="F2" s="56" t="s">
        <v>19</v>
      </c>
      <c r="G2" s="56" t="s">
        <v>20</v>
      </c>
      <c r="H2" s="56" t="s">
        <v>522</v>
      </c>
    </row>
    <row r="3" spans="1:8" ht="19.5">
      <c r="A3" s="75">
        <v>1</v>
      </c>
      <c r="B3" s="75"/>
      <c r="C3" s="76"/>
      <c r="D3" s="91"/>
      <c r="E3" s="91"/>
      <c r="F3" s="91"/>
      <c r="G3" s="91"/>
      <c r="H3" s="91"/>
    </row>
    <row r="4" spans="1:8" ht="19.5">
      <c r="A4" s="52">
        <v>2</v>
      </c>
      <c r="B4" s="52"/>
      <c r="C4" s="77"/>
      <c r="D4" s="67"/>
      <c r="E4" s="67"/>
      <c r="F4" s="67"/>
      <c r="G4" s="67"/>
      <c r="H4" s="67"/>
    </row>
    <row r="5" spans="1:8" ht="19.5">
      <c r="A5" s="52">
        <v>3</v>
      </c>
      <c r="B5" s="52"/>
      <c r="C5" s="77"/>
      <c r="D5" s="67"/>
      <c r="E5" s="67"/>
      <c r="F5" s="67"/>
      <c r="G5" s="67"/>
      <c r="H5" s="67"/>
    </row>
    <row r="6" spans="1:8" ht="19.5">
      <c r="A6" s="52">
        <v>4</v>
      </c>
      <c r="B6" s="52"/>
      <c r="C6" s="77"/>
      <c r="D6" s="67"/>
      <c r="E6" s="67"/>
      <c r="F6" s="67"/>
      <c r="G6" s="67"/>
      <c r="H6" s="67"/>
    </row>
    <row r="7" spans="1:8" ht="19.5">
      <c r="A7" s="52">
        <v>5</v>
      </c>
      <c r="B7" s="52"/>
      <c r="C7" s="77"/>
      <c r="D7" s="67"/>
      <c r="E7" s="67"/>
      <c r="F7" s="67"/>
      <c r="G7" s="67"/>
      <c r="H7" s="67"/>
    </row>
    <row r="8" spans="1:8" ht="19.5">
      <c r="A8" s="52">
        <v>6</v>
      </c>
      <c r="B8" s="52"/>
      <c r="C8" s="77"/>
      <c r="D8" s="67"/>
      <c r="E8" s="67"/>
      <c r="F8" s="67"/>
      <c r="G8" s="67"/>
      <c r="H8" s="67"/>
    </row>
    <row r="9" spans="1:10" ht="19.5">
      <c r="A9" s="52">
        <v>7</v>
      </c>
      <c r="B9" s="52"/>
      <c r="C9" s="77"/>
      <c r="D9" s="67"/>
      <c r="E9" s="67"/>
      <c r="F9" s="67"/>
      <c r="G9" s="67"/>
      <c r="H9" s="67"/>
      <c r="J9" s="13" t="s">
        <v>697</v>
      </c>
    </row>
    <row r="10" spans="1:8" ht="19.5">
      <c r="A10" s="52">
        <v>8</v>
      </c>
      <c r="B10" s="52"/>
      <c r="C10" s="77"/>
      <c r="D10" s="70"/>
      <c r="E10" s="70"/>
      <c r="F10" s="70"/>
      <c r="G10" s="70"/>
      <c r="H10" s="70"/>
    </row>
    <row r="11" spans="1:8" ht="19.5">
      <c r="A11" s="52">
        <v>9</v>
      </c>
      <c r="B11" s="52"/>
      <c r="C11" s="77"/>
      <c r="D11" s="67"/>
      <c r="E11" s="67"/>
      <c r="F11" s="67"/>
      <c r="G11" s="67"/>
      <c r="H11" s="67"/>
    </row>
    <row r="12" spans="1:8" ht="19.5">
      <c r="A12" s="52">
        <v>10</v>
      </c>
      <c r="B12" s="52"/>
      <c r="C12" s="77"/>
      <c r="D12" s="67"/>
      <c r="E12" s="67"/>
      <c r="F12" s="67"/>
      <c r="G12" s="67"/>
      <c r="H12" s="67"/>
    </row>
    <row r="13" spans="1:8" ht="19.5">
      <c r="A13" s="52">
        <v>11</v>
      </c>
      <c r="B13" s="52"/>
      <c r="C13" s="77"/>
      <c r="D13" s="67"/>
      <c r="E13" s="67"/>
      <c r="F13" s="67"/>
      <c r="G13" s="67"/>
      <c r="H13" s="67"/>
    </row>
    <row r="14" spans="1:8" ht="19.5">
      <c r="A14" s="52">
        <v>12</v>
      </c>
      <c r="B14" s="52"/>
      <c r="C14" s="77"/>
      <c r="D14" s="67"/>
      <c r="E14" s="67"/>
      <c r="F14" s="67"/>
      <c r="G14" s="67"/>
      <c r="H14" s="67"/>
    </row>
    <row r="15" spans="1:8" ht="19.5">
      <c r="A15" s="52">
        <v>13</v>
      </c>
      <c r="B15" s="52"/>
      <c r="C15" s="77"/>
      <c r="D15" s="67"/>
      <c r="E15" s="67"/>
      <c r="F15" s="67"/>
      <c r="G15" s="67"/>
      <c r="H15" s="67"/>
    </row>
    <row r="16" spans="1:8" ht="20.25" thickBot="1">
      <c r="A16" s="55">
        <v>14</v>
      </c>
      <c r="B16" s="55"/>
      <c r="C16" s="78"/>
      <c r="D16" s="68"/>
      <c r="E16" s="68"/>
      <c r="F16" s="68"/>
      <c r="G16" s="68"/>
      <c r="H16" s="68"/>
    </row>
    <row r="17" spans="1:8" ht="20.25" thickBot="1">
      <c r="A17" s="95"/>
      <c r="B17" s="93"/>
      <c r="C17" s="94" t="s">
        <v>39</v>
      </c>
      <c r="D17" s="44"/>
      <c r="E17" s="92"/>
      <c r="F17" s="93"/>
      <c r="G17" s="93"/>
      <c r="H17" s="39"/>
    </row>
    <row r="18" spans="2:4" ht="20.25" thickBot="1">
      <c r="B18" s="13"/>
      <c r="C18" s="4" t="s">
        <v>525</v>
      </c>
      <c r="D18" s="46"/>
    </row>
    <row r="19" ht="20.25" thickTop="1"/>
    <row r="21" spans="1:8" ht="19.5">
      <c r="A21" s="13" t="s">
        <v>638</v>
      </c>
      <c r="D21" s="266" t="s">
        <v>639</v>
      </c>
      <c r="E21" s="266"/>
      <c r="F21" s="266"/>
      <c r="G21" s="266"/>
      <c r="H21" s="266"/>
    </row>
    <row r="22" spans="1:8" ht="19.5">
      <c r="A22" s="13" t="s">
        <v>643</v>
      </c>
      <c r="D22" s="266" t="s">
        <v>640</v>
      </c>
      <c r="E22" s="266"/>
      <c r="F22" s="266"/>
      <c r="G22" s="266"/>
      <c r="H22" s="266"/>
    </row>
    <row r="23" spans="1:8" ht="19.5">
      <c r="A23" s="13" t="s">
        <v>641</v>
      </c>
      <c r="D23" s="266" t="s">
        <v>642</v>
      </c>
      <c r="E23" s="266"/>
      <c r="F23" s="266"/>
      <c r="G23" s="266"/>
      <c r="H23" s="266"/>
    </row>
  </sheetData>
  <sheetProtection/>
  <mergeCells count="3">
    <mergeCell ref="D21:H21"/>
    <mergeCell ref="D22:H22"/>
    <mergeCell ref="D23:H23"/>
  </mergeCells>
  <printOptions horizontalCentered="1"/>
  <pageMargins left="0.15748031496062992" right="0.15748031496062992" top="0.7480314960629921" bottom="0.7480314960629921" header="0.31496062992125984" footer="0.31496062992125984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5"/>
  <sheetViews>
    <sheetView zoomScalePageLayoutView="0" workbookViewId="0" topLeftCell="A22">
      <selection activeCell="A1" sqref="A1:H1"/>
    </sheetView>
  </sheetViews>
  <sheetFormatPr defaultColWidth="9.140625" defaultRowHeight="15"/>
  <cols>
    <col min="1" max="1" width="4.421875" style="47" customWidth="1"/>
    <col min="2" max="2" width="9.28125" style="47" customWidth="1"/>
    <col min="3" max="3" width="33.7109375" style="47" customWidth="1"/>
    <col min="4" max="4" width="9.00390625" style="47" customWidth="1"/>
    <col min="5" max="6" width="7.140625" style="47" customWidth="1"/>
    <col min="7" max="7" width="9.00390625" style="47" customWidth="1"/>
    <col min="8" max="8" width="14.421875" style="47" customWidth="1"/>
    <col min="9" max="16384" width="9.00390625" style="47" customWidth="1"/>
  </cols>
  <sheetData>
    <row r="1" spans="1:8" ht="23.25">
      <c r="A1" s="265" t="s">
        <v>526</v>
      </c>
      <c r="B1" s="265"/>
      <c r="C1" s="265"/>
      <c r="D1" s="265"/>
      <c r="E1" s="265"/>
      <c r="F1" s="265"/>
      <c r="G1" s="265"/>
      <c r="H1" s="265"/>
    </row>
    <row r="2" spans="1:8" ht="19.5">
      <c r="A2" s="271" t="s">
        <v>515</v>
      </c>
      <c r="B2" s="271"/>
      <c r="C2" s="271"/>
      <c r="D2" s="14" t="s">
        <v>17</v>
      </c>
      <c r="E2" s="14" t="s">
        <v>18</v>
      </c>
      <c r="F2" s="14" t="s">
        <v>19</v>
      </c>
      <c r="G2" s="14" t="s">
        <v>523</v>
      </c>
      <c r="H2" s="14" t="s">
        <v>522</v>
      </c>
    </row>
    <row r="3" spans="1:8" ht="22.5" customHeight="1">
      <c r="A3" s="27" t="s">
        <v>527</v>
      </c>
      <c r="B3" s="16"/>
      <c r="C3" s="16"/>
      <c r="D3" s="17"/>
      <c r="E3" s="16"/>
      <c r="F3" s="16"/>
      <c r="G3" s="16"/>
      <c r="H3" s="16"/>
    </row>
    <row r="4" spans="1:8" ht="22.5" customHeight="1">
      <c r="A4" s="96">
        <v>1.1</v>
      </c>
      <c r="B4" s="100">
        <v>2700506</v>
      </c>
      <c r="C4" s="48" t="s">
        <v>534</v>
      </c>
      <c r="D4" s="49">
        <v>8</v>
      </c>
      <c r="E4" s="28"/>
      <c r="F4" s="28"/>
      <c r="G4" s="28"/>
      <c r="H4" s="28"/>
    </row>
    <row r="5" spans="1:8" ht="22.5" customHeight="1">
      <c r="A5" s="97">
        <v>1.2</v>
      </c>
      <c r="B5" s="101">
        <v>2700507</v>
      </c>
      <c r="C5" s="51" t="s">
        <v>535</v>
      </c>
      <c r="D5" s="52">
        <v>8</v>
      </c>
      <c r="E5" s="29"/>
      <c r="F5" s="29"/>
      <c r="G5" s="29"/>
      <c r="H5" s="29"/>
    </row>
    <row r="6" spans="1:8" ht="22.5" customHeight="1">
      <c r="A6" s="97">
        <v>1.3</v>
      </c>
      <c r="B6" s="101">
        <v>2716302</v>
      </c>
      <c r="C6" s="51" t="s">
        <v>536</v>
      </c>
      <c r="D6" s="52">
        <v>2</v>
      </c>
      <c r="E6" s="29"/>
      <c r="F6" s="29"/>
      <c r="G6" s="29"/>
      <c r="H6" s="29"/>
    </row>
    <row r="7" spans="1:8" ht="22.5" customHeight="1">
      <c r="A7" s="97">
        <v>1.4</v>
      </c>
      <c r="B7" s="101">
        <v>2716303</v>
      </c>
      <c r="C7" s="51" t="s">
        <v>537</v>
      </c>
      <c r="D7" s="52">
        <v>2</v>
      </c>
      <c r="E7" s="29"/>
      <c r="F7" s="29"/>
      <c r="G7" s="29"/>
      <c r="H7" s="29"/>
    </row>
    <row r="8" spans="1:8" ht="22.5" customHeight="1">
      <c r="A8" s="97">
        <v>1.5</v>
      </c>
      <c r="B8" s="101">
        <v>2719112</v>
      </c>
      <c r="C8" s="51" t="s">
        <v>538</v>
      </c>
      <c r="D8" s="52">
        <v>2</v>
      </c>
      <c r="E8" s="29"/>
      <c r="F8" s="29"/>
      <c r="G8" s="29"/>
      <c r="H8" s="29"/>
    </row>
    <row r="9" spans="1:8" ht="22.5" customHeight="1">
      <c r="A9" s="97">
        <v>1.6</v>
      </c>
      <c r="B9" s="101">
        <v>2725398</v>
      </c>
      <c r="C9" s="51" t="s">
        <v>539</v>
      </c>
      <c r="D9" s="52">
        <v>2</v>
      </c>
      <c r="E9" s="29"/>
      <c r="F9" s="29"/>
      <c r="G9" s="29"/>
      <c r="H9" s="29"/>
    </row>
    <row r="10" spans="1:8" ht="22.5" customHeight="1">
      <c r="A10" s="97">
        <v>1.7</v>
      </c>
      <c r="B10" s="101">
        <v>2726207</v>
      </c>
      <c r="C10" s="51" t="s">
        <v>540</v>
      </c>
      <c r="D10" s="52">
        <v>3</v>
      </c>
      <c r="E10" s="29"/>
      <c r="F10" s="29"/>
      <c r="G10" s="29"/>
      <c r="H10" s="29"/>
    </row>
    <row r="11" spans="1:8" ht="22.5" customHeight="1">
      <c r="A11" s="97">
        <v>1.8</v>
      </c>
      <c r="B11" s="101">
        <v>2746290</v>
      </c>
      <c r="C11" s="51" t="s">
        <v>541</v>
      </c>
      <c r="D11" s="52">
        <v>3</v>
      </c>
      <c r="E11" s="29"/>
      <c r="F11" s="29"/>
      <c r="G11" s="29"/>
      <c r="H11" s="29"/>
    </row>
    <row r="12" spans="1:8" ht="22.5" customHeight="1">
      <c r="A12" s="97">
        <v>1.9</v>
      </c>
      <c r="B12" s="101">
        <v>2746501</v>
      </c>
      <c r="C12" s="51" t="s">
        <v>542</v>
      </c>
      <c r="D12" s="52">
        <v>2</v>
      </c>
      <c r="E12" s="29"/>
      <c r="F12" s="29"/>
      <c r="G12" s="29"/>
      <c r="H12" s="29"/>
    </row>
    <row r="13" spans="1:8" ht="22.5" customHeight="1">
      <c r="A13" s="98" t="s">
        <v>528</v>
      </c>
      <c r="B13" s="101">
        <v>2747404</v>
      </c>
      <c r="C13" s="51" t="s">
        <v>543</v>
      </c>
      <c r="D13" s="52">
        <v>2</v>
      </c>
      <c r="E13" s="29"/>
      <c r="F13" s="29"/>
      <c r="G13" s="29"/>
      <c r="H13" s="29"/>
    </row>
    <row r="14" spans="1:8" ht="22.5" customHeight="1">
      <c r="A14" s="98" t="s">
        <v>529</v>
      </c>
      <c r="B14" s="101">
        <v>2756501</v>
      </c>
      <c r="C14" s="51" t="s">
        <v>544</v>
      </c>
      <c r="D14" s="52">
        <v>2</v>
      </c>
      <c r="E14" s="29"/>
      <c r="F14" s="29"/>
      <c r="G14" s="29"/>
      <c r="H14" s="29"/>
    </row>
    <row r="15" spans="1:8" ht="22.5" customHeight="1">
      <c r="A15" s="98" t="s">
        <v>530</v>
      </c>
      <c r="B15" s="101">
        <v>2757306</v>
      </c>
      <c r="C15" s="51" t="s">
        <v>545</v>
      </c>
      <c r="D15" s="52">
        <v>2</v>
      </c>
      <c r="E15" s="29"/>
      <c r="F15" s="29"/>
      <c r="G15" s="29"/>
      <c r="H15" s="29"/>
    </row>
    <row r="16" spans="1:8" ht="22.5" customHeight="1">
      <c r="A16" s="98" t="s">
        <v>531</v>
      </c>
      <c r="B16" s="101">
        <v>2758501</v>
      </c>
      <c r="C16" s="51" t="s">
        <v>546</v>
      </c>
      <c r="D16" s="52">
        <v>2</v>
      </c>
      <c r="E16" s="29"/>
      <c r="F16" s="29"/>
      <c r="G16" s="29"/>
      <c r="H16" s="29"/>
    </row>
    <row r="17" spans="1:8" ht="22.5" customHeight="1">
      <c r="A17" s="98" t="s">
        <v>532</v>
      </c>
      <c r="B17" s="101">
        <v>2759214</v>
      </c>
      <c r="C17" s="51" t="s">
        <v>547</v>
      </c>
      <c r="D17" s="52">
        <v>3</v>
      </c>
      <c r="E17" s="29"/>
      <c r="F17" s="29"/>
      <c r="G17" s="29"/>
      <c r="H17" s="29"/>
    </row>
    <row r="18" spans="1:8" ht="22.5" customHeight="1">
      <c r="A18" s="99" t="s">
        <v>533</v>
      </c>
      <c r="B18" s="102">
        <v>2759216</v>
      </c>
      <c r="C18" s="54" t="s">
        <v>548</v>
      </c>
      <c r="D18" s="55">
        <v>3</v>
      </c>
      <c r="E18" s="30"/>
      <c r="F18" s="30"/>
      <c r="G18" s="30"/>
      <c r="H18" s="30"/>
    </row>
    <row r="19" spans="1:8" ht="22.5" customHeight="1">
      <c r="A19" s="107"/>
      <c r="B19" s="9"/>
      <c r="C19" s="9" t="s">
        <v>39</v>
      </c>
      <c r="D19" s="108">
        <v>46</v>
      </c>
      <c r="E19" s="107"/>
      <c r="F19" s="107"/>
      <c r="G19" s="107"/>
      <c r="H19" s="107"/>
    </row>
    <row r="20" spans="1:8" ht="22.5" customHeight="1">
      <c r="A20" s="15" t="s">
        <v>549</v>
      </c>
      <c r="B20" s="16"/>
      <c r="C20" s="16"/>
      <c r="D20" s="17"/>
      <c r="E20" s="16"/>
      <c r="F20" s="16"/>
      <c r="G20" s="16"/>
      <c r="H20" s="16"/>
    </row>
    <row r="21" spans="1:8" ht="22.5" customHeight="1">
      <c r="A21" s="31"/>
      <c r="B21" s="105" t="s">
        <v>653</v>
      </c>
      <c r="C21" s="32"/>
      <c r="D21" s="33"/>
      <c r="E21" s="34"/>
      <c r="F21" s="34"/>
      <c r="G21" s="34"/>
      <c r="H21" s="34"/>
    </row>
    <row r="22" spans="1:8" ht="22.5" customHeight="1">
      <c r="A22" s="31"/>
      <c r="B22" s="35" t="s">
        <v>554</v>
      </c>
      <c r="C22" s="28"/>
      <c r="D22" s="36">
        <v>3</v>
      </c>
      <c r="E22" s="28"/>
      <c r="F22" s="28"/>
      <c r="G22" s="28"/>
      <c r="H22" s="28"/>
    </row>
    <row r="23" spans="1:8" ht="22.5" customHeight="1">
      <c r="A23" s="31"/>
      <c r="B23" s="37" t="s">
        <v>555</v>
      </c>
      <c r="C23" s="30"/>
      <c r="D23" s="38">
        <v>3</v>
      </c>
      <c r="E23" s="30"/>
      <c r="F23" s="30"/>
      <c r="G23" s="30"/>
      <c r="H23" s="30"/>
    </row>
    <row r="24" spans="1:8" ht="22.5" customHeight="1">
      <c r="A24" s="31"/>
      <c r="B24" s="106" t="s">
        <v>654</v>
      </c>
      <c r="C24" s="7"/>
      <c r="D24" s="33"/>
      <c r="E24" s="34"/>
      <c r="F24" s="34"/>
      <c r="G24" s="34"/>
      <c r="H24" s="34"/>
    </row>
    <row r="25" spans="1:8" ht="22.5" customHeight="1">
      <c r="A25" s="40"/>
      <c r="B25" s="35" t="s">
        <v>554</v>
      </c>
      <c r="C25" s="28"/>
      <c r="D25" s="36">
        <v>3</v>
      </c>
      <c r="E25" s="28"/>
      <c r="F25" s="28"/>
      <c r="G25" s="28"/>
      <c r="H25" s="28"/>
    </row>
    <row r="26" spans="1:8" ht="22.5" customHeight="1">
      <c r="A26" s="40"/>
      <c r="B26" s="37" t="s">
        <v>553</v>
      </c>
      <c r="C26" s="30"/>
      <c r="D26" s="38">
        <v>3</v>
      </c>
      <c r="E26" s="30"/>
      <c r="F26" s="30"/>
      <c r="G26" s="30"/>
      <c r="H26" s="30"/>
    </row>
    <row r="27" spans="1:8" ht="22.5" customHeight="1">
      <c r="A27" s="31" t="s">
        <v>550</v>
      </c>
      <c r="B27" s="41"/>
      <c r="C27" s="41"/>
      <c r="D27" s="17"/>
      <c r="E27" s="16"/>
      <c r="F27" s="16"/>
      <c r="G27" s="16"/>
      <c r="H27" s="16"/>
    </row>
    <row r="28" spans="1:8" ht="22.5" customHeight="1">
      <c r="A28" s="40"/>
      <c r="B28" s="42" t="s">
        <v>655</v>
      </c>
      <c r="C28" s="35"/>
      <c r="D28" s="36">
        <v>1</v>
      </c>
      <c r="E28" s="28"/>
      <c r="F28" s="28"/>
      <c r="G28" s="28"/>
      <c r="H28" s="28"/>
    </row>
    <row r="29" spans="1:8" ht="22.5" customHeight="1" thickBot="1">
      <c r="A29" s="18"/>
      <c r="B29" s="37" t="s">
        <v>656</v>
      </c>
      <c r="C29" s="30"/>
      <c r="D29" s="38">
        <v>1</v>
      </c>
      <c r="E29" s="30"/>
      <c r="F29" s="30"/>
      <c r="G29" s="30"/>
      <c r="H29" s="30"/>
    </row>
    <row r="30" spans="1:8" ht="22.5" customHeight="1" thickBot="1">
      <c r="A30" s="95"/>
      <c r="B30" s="93"/>
      <c r="C30" s="94" t="s">
        <v>39</v>
      </c>
      <c r="D30" s="44">
        <v>2</v>
      </c>
      <c r="E30" s="92"/>
      <c r="F30" s="93"/>
      <c r="G30" s="93"/>
      <c r="H30" s="39"/>
    </row>
    <row r="31" spans="1:8" ht="22.5" customHeight="1" thickBot="1">
      <c r="A31" s="13"/>
      <c r="B31" s="13"/>
      <c r="C31" s="4" t="s">
        <v>525</v>
      </c>
      <c r="D31" s="46">
        <v>54</v>
      </c>
      <c r="E31" s="13"/>
      <c r="F31" s="13"/>
      <c r="G31" s="13"/>
      <c r="H31" s="13"/>
    </row>
    <row r="32" spans="1:8" ht="22.5" customHeight="1" thickTop="1">
      <c r="A32" s="13"/>
      <c r="B32" s="13"/>
      <c r="C32" s="4"/>
      <c r="D32" s="60"/>
      <c r="E32" s="13"/>
      <c r="F32" s="13"/>
      <c r="G32" s="13"/>
      <c r="H32" s="13"/>
    </row>
    <row r="33" spans="2:8" ht="22.5" customHeight="1">
      <c r="B33" s="272" t="s">
        <v>631</v>
      </c>
      <c r="C33" s="272"/>
      <c r="D33" s="272" t="s">
        <v>632</v>
      </c>
      <c r="E33" s="272"/>
      <c r="F33" s="272"/>
      <c r="G33" s="272"/>
      <c r="H33" s="272"/>
    </row>
    <row r="34" spans="2:8" ht="22.5" customHeight="1">
      <c r="B34" s="272" t="s">
        <v>633</v>
      </c>
      <c r="C34" s="272"/>
      <c r="D34" s="272" t="s">
        <v>634</v>
      </c>
      <c r="E34" s="272"/>
      <c r="F34" s="272"/>
      <c r="G34" s="272"/>
      <c r="H34" s="272"/>
    </row>
    <row r="35" spans="2:8" ht="22.5" customHeight="1">
      <c r="B35" s="272" t="s">
        <v>635</v>
      </c>
      <c r="C35" s="272"/>
      <c r="D35" s="272" t="s">
        <v>636</v>
      </c>
      <c r="E35" s="272"/>
      <c r="F35" s="272"/>
      <c r="G35" s="272"/>
      <c r="H35" s="272"/>
    </row>
  </sheetData>
  <sheetProtection/>
  <mergeCells count="8">
    <mergeCell ref="B35:C35"/>
    <mergeCell ref="D35:H35"/>
    <mergeCell ref="A1:H1"/>
    <mergeCell ref="A2:C2"/>
    <mergeCell ref="B33:C33"/>
    <mergeCell ref="D33:H33"/>
    <mergeCell ref="B34:C34"/>
    <mergeCell ref="D34:H34"/>
  </mergeCells>
  <printOptions horizontalCentered="1"/>
  <pageMargins left="0.1968503937007874" right="0.1968503937007874" top="0.3" bottom="0.31" header="0.11811023622047245" footer="0.118110236220472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J53"/>
  <sheetViews>
    <sheetView zoomScalePageLayoutView="0" workbookViewId="0" topLeftCell="A22">
      <selection activeCell="C57" sqref="C57"/>
    </sheetView>
  </sheetViews>
  <sheetFormatPr defaultColWidth="9.140625" defaultRowHeight="15"/>
  <cols>
    <col min="1" max="1" width="4.28125" style="13" customWidth="1"/>
    <col min="2" max="2" width="9.8515625" style="2" customWidth="1"/>
    <col min="3" max="3" width="47.421875" style="13" customWidth="1"/>
    <col min="4" max="4" width="7.00390625" style="13" customWidth="1"/>
    <col min="5" max="5" width="4.8515625" style="13" customWidth="1"/>
    <col min="6" max="6" width="4.57421875" style="13" customWidth="1"/>
    <col min="7" max="7" width="5.28125" style="13" customWidth="1"/>
    <col min="8" max="8" width="10.421875" style="13" customWidth="1"/>
    <col min="9" max="16384" width="9.140625" style="13" customWidth="1"/>
  </cols>
  <sheetData>
    <row r="3" spans="1:8" ht="23.25">
      <c r="A3" s="265" t="s">
        <v>512</v>
      </c>
      <c r="B3" s="265"/>
      <c r="C3" s="265"/>
      <c r="D3" s="265"/>
      <c r="E3" s="265"/>
      <c r="F3" s="265"/>
      <c r="G3" s="265"/>
      <c r="H3" s="265"/>
    </row>
    <row r="4" spans="1:8" ht="23.25">
      <c r="A4" s="12"/>
      <c r="B4" s="12"/>
      <c r="C4" s="12"/>
      <c r="D4" s="12"/>
      <c r="E4" s="12"/>
      <c r="F4" s="12"/>
      <c r="G4" s="12"/>
      <c r="H4" s="12"/>
    </row>
    <row r="5" ht="19.5">
      <c r="A5" s="3" t="s">
        <v>552</v>
      </c>
    </row>
    <row r="6" spans="1:8" ht="19.5">
      <c r="A6" s="56" t="s">
        <v>551</v>
      </c>
      <c r="B6" s="56" t="s">
        <v>0</v>
      </c>
      <c r="C6" s="56" t="s">
        <v>1</v>
      </c>
      <c r="D6" s="56" t="s">
        <v>17</v>
      </c>
      <c r="E6" s="56" t="s">
        <v>18</v>
      </c>
      <c r="F6" s="56" t="s">
        <v>19</v>
      </c>
      <c r="G6" s="56" t="s">
        <v>20</v>
      </c>
      <c r="H6" s="56" t="s">
        <v>522</v>
      </c>
    </row>
    <row r="7" spans="1:8" ht="19.5">
      <c r="A7" s="75">
        <v>1</v>
      </c>
      <c r="B7" s="75">
        <v>2717111</v>
      </c>
      <c r="C7" s="76" t="s">
        <v>2</v>
      </c>
      <c r="D7" s="91">
        <v>3</v>
      </c>
      <c r="E7" s="91"/>
      <c r="F7" s="91"/>
      <c r="G7" s="91"/>
      <c r="H7" s="91"/>
    </row>
    <row r="8" spans="1:8" ht="19.5">
      <c r="A8" s="52">
        <v>2</v>
      </c>
      <c r="B8" s="52">
        <v>2717112</v>
      </c>
      <c r="C8" s="77" t="s">
        <v>3</v>
      </c>
      <c r="D8" s="67">
        <v>3</v>
      </c>
      <c r="E8" s="67"/>
      <c r="F8" s="67"/>
      <c r="G8" s="67"/>
      <c r="H8" s="67"/>
    </row>
    <row r="9" spans="1:8" ht="19.5">
      <c r="A9" s="52">
        <v>3</v>
      </c>
      <c r="B9" s="52">
        <v>2717221</v>
      </c>
      <c r="C9" s="77" t="s">
        <v>4</v>
      </c>
      <c r="D9" s="67">
        <v>3</v>
      </c>
      <c r="E9" s="67"/>
      <c r="F9" s="67"/>
      <c r="G9" s="67"/>
      <c r="H9" s="67"/>
    </row>
    <row r="10" spans="1:8" ht="19.5">
      <c r="A10" s="52">
        <v>4</v>
      </c>
      <c r="B10" s="52">
        <v>2717222</v>
      </c>
      <c r="C10" s="77" t="s">
        <v>5</v>
      </c>
      <c r="D10" s="67">
        <v>3</v>
      </c>
      <c r="E10" s="67"/>
      <c r="F10" s="67"/>
      <c r="G10" s="67"/>
      <c r="H10" s="67"/>
    </row>
    <row r="11" spans="1:8" ht="19.5">
      <c r="A11" s="52">
        <v>5</v>
      </c>
      <c r="B11" s="52">
        <v>2717223</v>
      </c>
      <c r="C11" s="77" t="s">
        <v>6</v>
      </c>
      <c r="D11" s="67">
        <v>4</v>
      </c>
      <c r="E11" s="67"/>
      <c r="F11" s="67"/>
      <c r="G11" s="67"/>
      <c r="H11" s="67"/>
    </row>
    <row r="12" spans="1:8" ht="19.5">
      <c r="A12" s="52">
        <v>6</v>
      </c>
      <c r="B12" s="52">
        <v>2717304</v>
      </c>
      <c r="C12" s="77" t="s">
        <v>7</v>
      </c>
      <c r="D12" s="67">
        <v>4</v>
      </c>
      <c r="E12" s="67"/>
      <c r="F12" s="67"/>
      <c r="G12" s="67"/>
      <c r="H12" s="67"/>
    </row>
    <row r="13" spans="1:8" ht="19.5">
      <c r="A13" s="52">
        <v>7</v>
      </c>
      <c r="B13" s="52">
        <v>2717305</v>
      </c>
      <c r="C13" s="77" t="s">
        <v>8</v>
      </c>
      <c r="D13" s="67">
        <v>4</v>
      </c>
      <c r="E13" s="67"/>
      <c r="F13" s="67"/>
      <c r="G13" s="67"/>
      <c r="H13" s="67"/>
    </row>
    <row r="14" spans="1:8" ht="19.5">
      <c r="A14" s="52">
        <v>8</v>
      </c>
      <c r="B14" s="52">
        <v>2717306</v>
      </c>
      <c r="C14" s="77" t="s">
        <v>9</v>
      </c>
      <c r="D14" s="70">
        <v>3</v>
      </c>
      <c r="E14" s="70"/>
      <c r="F14" s="70"/>
      <c r="G14" s="70"/>
      <c r="H14" s="70"/>
    </row>
    <row r="15" spans="1:8" ht="19.5">
      <c r="A15" s="52">
        <v>9</v>
      </c>
      <c r="B15" s="52">
        <v>2717411</v>
      </c>
      <c r="C15" s="77" t="s">
        <v>10</v>
      </c>
      <c r="D15" s="67">
        <v>3</v>
      </c>
      <c r="E15" s="67"/>
      <c r="F15" s="67"/>
      <c r="G15" s="67"/>
      <c r="H15" s="67"/>
    </row>
    <row r="16" spans="1:8" ht="19.5">
      <c r="A16" s="52">
        <v>10</v>
      </c>
      <c r="B16" s="52">
        <v>2717412</v>
      </c>
      <c r="C16" s="77" t="s">
        <v>11</v>
      </c>
      <c r="D16" s="67">
        <v>3</v>
      </c>
      <c r="E16" s="67"/>
      <c r="F16" s="67"/>
      <c r="G16" s="67"/>
      <c r="H16" s="67"/>
    </row>
    <row r="17" spans="1:8" ht="19.5">
      <c r="A17" s="52">
        <v>11</v>
      </c>
      <c r="B17" s="52">
        <v>2717413</v>
      </c>
      <c r="C17" s="77" t="s">
        <v>12</v>
      </c>
      <c r="D17" s="67">
        <v>2</v>
      </c>
      <c r="E17" s="67"/>
      <c r="F17" s="67"/>
      <c r="G17" s="67"/>
      <c r="H17" s="67"/>
    </row>
    <row r="18" spans="1:8" ht="19.5">
      <c r="A18" s="52">
        <v>12</v>
      </c>
      <c r="B18" s="52">
        <v>2736330</v>
      </c>
      <c r="C18" s="77" t="s">
        <v>13</v>
      </c>
      <c r="D18" s="67">
        <v>2</v>
      </c>
      <c r="E18" s="67"/>
      <c r="F18" s="67"/>
      <c r="G18" s="67"/>
      <c r="H18" s="67"/>
    </row>
    <row r="19" spans="1:8" ht="19.5">
      <c r="A19" s="52">
        <v>13</v>
      </c>
      <c r="B19" s="52">
        <v>2737399</v>
      </c>
      <c r="C19" s="77" t="s">
        <v>14</v>
      </c>
      <c r="D19" s="67">
        <v>3</v>
      </c>
      <c r="E19" s="67"/>
      <c r="F19" s="67"/>
      <c r="G19" s="67"/>
      <c r="H19" s="67"/>
    </row>
    <row r="20" spans="1:8" ht="19.5">
      <c r="A20" s="55">
        <v>14</v>
      </c>
      <c r="B20" s="55">
        <v>2756422</v>
      </c>
      <c r="C20" s="78" t="s">
        <v>15</v>
      </c>
      <c r="D20" s="68">
        <v>3</v>
      </c>
      <c r="E20" s="68"/>
      <c r="F20" s="68"/>
      <c r="G20" s="68"/>
      <c r="H20" s="68"/>
    </row>
    <row r="21" spans="2:4" s="3" customFormat="1" ht="20.25" thickBot="1">
      <c r="B21" s="4"/>
      <c r="C21" s="4" t="s">
        <v>39</v>
      </c>
      <c r="D21" s="5">
        <f>SUM(D7:D20)</f>
        <v>43</v>
      </c>
    </row>
    <row r="22" ht="20.25" thickTop="1"/>
    <row r="24" spans="1:7" ht="19.5">
      <c r="A24" s="266"/>
      <c r="B24" s="266"/>
      <c r="C24" s="266"/>
      <c r="D24" s="266"/>
      <c r="E24" s="266"/>
      <c r="F24" s="266"/>
      <c r="G24" s="266"/>
    </row>
    <row r="25" spans="1:7" ht="19.5">
      <c r="A25" s="266"/>
      <c r="B25" s="266"/>
      <c r="C25" s="266"/>
      <c r="D25" s="266"/>
      <c r="E25" s="266"/>
      <c r="F25" s="266"/>
      <c r="G25" s="266"/>
    </row>
    <row r="26" spans="1:7" ht="19.5">
      <c r="A26" s="266"/>
      <c r="B26" s="266"/>
      <c r="C26" s="266"/>
      <c r="D26" s="266"/>
      <c r="E26" s="266"/>
      <c r="F26" s="266"/>
      <c r="G26" s="266"/>
    </row>
    <row r="29" ht="19.5">
      <c r="H29" s="13">
        <v>2</v>
      </c>
    </row>
    <row r="31" ht="19.5">
      <c r="A31" s="3" t="s">
        <v>556</v>
      </c>
    </row>
    <row r="32" spans="1:8" ht="19.5">
      <c r="A32" s="56" t="s">
        <v>551</v>
      </c>
      <c r="B32" s="56" t="s">
        <v>0</v>
      </c>
      <c r="C32" s="56" t="s">
        <v>1</v>
      </c>
      <c r="D32" s="56" t="s">
        <v>17</v>
      </c>
      <c r="E32" s="56" t="s">
        <v>18</v>
      </c>
      <c r="F32" s="56" t="s">
        <v>19</v>
      </c>
      <c r="G32" s="56" t="s">
        <v>20</v>
      </c>
      <c r="H32" s="56" t="s">
        <v>522</v>
      </c>
    </row>
    <row r="33" spans="1:8" ht="19.5">
      <c r="A33" s="75">
        <v>1</v>
      </c>
      <c r="B33" s="75"/>
      <c r="C33" s="76"/>
      <c r="D33" s="91"/>
      <c r="E33" s="91"/>
      <c r="F33" s="91"/>
      <c r="G33" s="91"/>
      <c r="H33" s="91"/>
    </row>
    <row r="34" spans="1:8" ht="19.5">
      <c r="A34" s="52">
        <v>2</v>
      </c>
      <c r="B34" s="52"/>
      <c r="C34" s="77"/>
      <c r="D34" s="67"/>
      <c r="E34" s="67"/>
      <c r="F34" s="67"/>
      <c r="G34" s="67"/>
      <c r="H34" s="67"/>
    </row>
    <row r="35" spans="1:8" ht="19.5">
      <c r="A35" s="52">
        <v>3</v>
      </c>
      <c r="B35" s="52"/>
      <c r="C35" s="77"/>
      <c r="D35" s="67"/>
      <c r="E35" s="67"/>
      <c r="F35" s="67"/>
      <c r="G35" s="67"/>
      <c r="H35" s="67"/>
    </row>
    <row r="36" spans="1:8" ht="19.5">
      <c r="A36" s="52">
        <v>4</v>
      </c>
      <c r="B36" s="52"/>
      <c r="C36" s="77"/>
      <c r="D36" s="67"/>
      <c r="E36" s="67"/>
      <c r="F36" s="67"/>
      <c r="G36" s="67"/>
      <c r="H36" s="67"/>
    </row>
    <row r="37" spans="1:8" ht="19.5">
      <c r="A37" s="52">
        <v>5</v>
      </c>
      <c r="B37" s="52"/>
      <c r="C37" s="77"/>
      <c r="D37" s="67"/>
      <c r="E37" s="67"/>
      <c r="F37" s="67"/>
      <c r="G37" s="67"/>
      <c r="H37" s="67"/>
    </row>
    <row r="38" spans="1:8" ht="19.5">
      <c r="A38" s="52">
        <v>6</v>
      </c>
      <c r="B38" s="52"/>
      <c r="C38" s="77"/>
      <c r="D38" s="67"/>
      <c r="E38" s="67"/>
      <c r="F38" s="67"/>
      <c r="G38" s="67"/>
      <c r="H38" s="67"/>
    </row>
    <row r="39" spans="1:10" ht="19.5">
      <c r="A39" s="52">
        <v>7</v>
      </c>
      <c r="B39" s="52"/>
      <c r="C39" s="77"/>
      <c r="D39" s="67"/>
      <c r="E39" s="67"/>
      <c r="F39" s="67"/>
      <c r="G39" s="67"/>
      <c r="H39" s="67"/>
      <c r="J39" s="13" t="s">
        <v>697</v>
      </c>
    </row>
    <row r="40" spans="1:8" ht="19.5">
      <c r="A40" s="52">
        <v>8</v>
      </c>
      <c r="B40" s="52"/>
      <c r="C40" s="77"/>
      <c r="D40" s="70"/>
      <c r="E40" s="70"/>
      <c r="F40" s="70"/>
      <c r="G40" s="70"/>
      <c r="H40" s="70"/>
    </row>
    <row r="41" spans="1:8" ht="19.5">
      <c r="A41" s="52">
        <v>9</v>
      </c>
      <c r="B41" s="52"/>
      <c r="C41" s="77"/>
      <c r="D41" s="67"/>
      <c r="E41" s="67"/>
      <c r="F41" s="67"/>
      <c r="G41" s="67"/>
      <c r="H41" s="67"/>
    </row>
    <row r="42" spans="1:8" ht="19.5">
      <c r="A42" s="52">
        <v>10</v>
      </c>
      <c r="B42" s="52"/>
      <c r="C42" s="77"/>
      <c r="D42" s="67"/>
      <c r="E42" s="67"/>
      <c r="F42" s="67"/>
      <c r="G42" s="67"/>
      <c r="H42" s="67"/>
    </row>
    <row r="43" spans="1:8" ht="19.5">
      <c r="A43" s="52">
        <v>11</v>
      </c>
      <c r="B43" s="52"/>
      <c r="C43" s="77"/>
      <c r="D43" s="67"/>
      <c r="E43" s="67"/>
      <c r="F43" s="67"/>
      <c r="G43" s="67"/>
      <c r="H43" s="67"/>
    </row>
    <row r="44" spans="1:8" ht="19.5">
      <c r="A44" s="52">
        <v>12</v>
      </c>
      <c r="B44" s="52"/>
      <c r="C44" s="77"/>
      <c r="D44" s="67"/>
      <c r="E44" s="67"/>
      <c r="F44" s="67"/>
      <c r="G44" s="67"/>
      <c r="H44" s="67"/>
    </row>
    <row r="45" spans="1:8" ht="19.5">
      <c r="A45" s="52">
        <v>13</v>
      </c>
      <c r="B45" s="52"/>
      <c r="C45" s="77"/>
      <c r="D45" s="67"/>
      <c r="E45" s="67"/>
      <c r="F45" s="67"/>
      <c r="G45" s="67"/>
      <c r="H45" s="67"/>
    </row>
    <row r="46" spans="1:8" ht="20.25" thickBot="1">
      <c r="A46" s="55">
        <v>14</v>
      </c>
      <c r="B46" s="55"/>
      <c r="C46" s="78"/>
      <c r="D46" s="68"/>
      <c r="E46" s="68"/>
      <c r="F46" s="68"/>
      <c r="G46" s="68"/>
      <c r="H46" s="68"/>
    </row>
    <row r="47" spans="1:8" ht="20.25" thickBot="1">
      <c r="A47" s="95"/>
      <c r="B47" s="93"/>
      <c r="C47" s="94" t="s">
        <v>39</v>
      </c>
      <c r="D47" s="44">
        <v>33</v>
      </c>
      <c r="E47" s="92"/>
      <c r="F47" s="93"/>
      <c r="G47" s="93"/>
      <c r="H47" s="39"/>
    </row>
    <row r="48" spans="2:4" ht="20.25" thickBot="1">
      <c r="B48" s="13"/>
      <c r="C48" s="4" t="s">
        <v>525</v>
      </c>
      <c r="D48" s="46"/>
    </row>
    <row r="49" ht="20.25" thickTop="1"/>
    <row r="51" spans="1:8" ht="19.5">
      <c r="A51" s="13" t="s">
        <v>638</v>
      </c>
      <c r="D51" s="266" t="s">
        <v>639</v>
      </c>
      <c r="E51" s="266"/>
      <c r="F51" s="266"/>
      <c r="G51" s="266"/>
      <c r="H51" s="266"/>
    </row>
    <row r="52" spans="1:8" ht="19.5">
      <c r="A52" s="13" t="s">
        <v>643</v>
      </c>
      <c r="D52" s="266" t="s">
        <v>640</v>
      </c>
      <c r="E52" s="266"/>
      <c r="F52" s="266"/>
      <c r="G52" s="266"/>
      <c r="H52" s="266"/>
    </row>
    <row r="53" spans="1:8" ht="19.5">
      <c r="A53" s="13" t="s">
        <v>641</v>
      </c>
      <c r="D53" s="266" t="s">
        <v>642</v>
      </c>
      <c r="E53" s="266"/>
      <c r="F53" s="266"/>
      <c r="G53" s="266"/>
      <c r="H53" s="266"/>
    </row>
  </sheetData>
  <sheetProtection/>
  <mergeCells count="10">
    <mergeCell ref="A3:H3"/>
    <mergeCell ref="D51:H51"/>
    <mergeCell ref="D52:H52"/>
    <mergeCell ref="D53:H53"/>
    <mergeCell ref="A26:B26"/>
    <mergeCell ref="C26:G26"/>
    <mergeCell ref="A24:B24"/>
    <mergeCell ref="C24:G24"/>
    <mergeCell ref="A25:B25"/>
    <mergeCell ref="C25:G25"/>
  </mergeCells>
  <printOptions horizontalCentered="1"/>
  <pageMargins left="0.15748031496062992" right="0.15748031496062992" top="0.7480314960629921" bottom="0.7480314960629921" header="0.31496062992125984" footer="0.31496062992125984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20"/>
  <sheetViews>
    <sheetView zoomScalePageLayoutView="0" workbookViewId="0" topLeftCell="A1">
      <selection activeCell="A118" sqref="A118:H120"/>
    </sheetView>
  </sheetViews>
  <sheetFormatPr defaultColWidth="9.140625" defaultRowHeight="15"/>
  <cols>
    <col min="1" max="1" width="3.28125" style="13" customWidth="1"/>
    <col min="2" max="2" width="9.140625" style="13" customWidth="1"/>
    <col min="3" max="3" width="46.28125" style="13" customWidth="1"/>
    <col min="4" max="4" width="7.57421875" style="13" customWidth="1"/>
    <col min="5" max="7" width="5.140625" style="13" customWidth="1"/>
    <col min="8" max="8" width="9.140625" style="13" customWidth="1"/>
    <col min="9" max="16384" width="9.140625" style="13" customWidth="1"/>
  </cols>
  <sheetData>
    <row r="1" spans="1:8" ht="26.25">
      <c r="A1" s="273" t="s">
        <v>38</v>
      </c>
      <c r="B1" s="273"/>
      <c r="C1" s="273"/>
      <c r="D1" s="273"/>
      <c r="E1" s="273"/>
      <c r="F1" s="273"/>
      <c r="G1" s="273"/>
      <c r="H1" s="273"/>
    </row>
    <row r="2" ht="19.5">
      <c r="A2" s="3" t="s">
        <v>479</v>
      </c>
    </row>
    <row r="3" spans="1:8" ht="19.5">
      <c r="A3" s="56" t="s">
        <v>551</v>
      </c>
      <c r="B3" s="56" t="s">
        <v>0</v>
      </c>
      <c r="C3" s="56" t="s">
        <v>1</v>
      </c>
      <c r="D3" s="56" t="s">
        <v>17</v>
      </c>
      <c r="E3" s="56" t="s">
        <v>18</v>
      </c>
      <c r="F3" s="56" t="s">
        <v>19</v>
      </c>
      <c r="G3" s="56" t="s">
        <v>20</v>
      </c>
      <c r="H3" s="56" t="s">
        <v>522</v>
      </c>
    </row>
    <row r="4" spans="1:8" ht="19.5">
      <c r="A4" s="57">
        <v>1</v>
      </c>
      <c r="B4" s="57">
        <v>2718107</v>
      </c>
      <c r="C4" s="109" t="s">
        <v>21</v>
      </c>
      <c r="D4" s="110">
        <v>2</v>
      </c>
      <c r="E4" s="110"/>
      <c r="F4" s="110"/>
      <c r="G4" s="110"/>
      <c r="H4" s="110"/>
    </row>
    <row r="5" spans="1:8" ht="19.5">
      <c r="A5" s="57">
        <v>2</v>
      </c>
      <c r="B5" s="57">
        <v>2718211</v>
      </c>
      <c r="C5" s="109" t="s">
        <v>22</v>
      </c>
      <c r="D5" s="58">
        <v>2</v>
      </c>
      <c r="E5" s="58"/>
      <c r="F5" s="58"/>
      <c r="G5" s="58"/>
      <c r="H5" s="58"/>
    </row>
    <row r="6" spans="1:8" ht="19.5">
      <c r="A6" s="57">
        <v>3</v>
      </c>
      <c r="B6" s="57">
        <v>2718213</v>
      </c>
      <c r="C6" s="109" t="s">
        <v>23</v>
      </c>
      <c r="D6" s="58">
        <v>2</v>
      </c>
      <c r="E6" s="58"/>
      <c r="F6" s="58"/>
      <c r="G6" s="58"/>
      <c r="H6" s="58"/>
    </row>
    <row r="7" spans="1:8" ht="19.5">
      <c r="A7" s="57">
        <v>4</v>
      </c>
      <c r="B7" s="57">
        <v>2718309</v>
      </c>
      <c r="C7" s="109" t="s">
        <v>24</v>
      </c>
      <c r="D7" s="58">
        <v>2</v>
      </c>
      <c r="E7" s="58"/>
      <c r="F7" s="58"/>
      <c r="G7" s="58"/>
      <c r="H7" s="58"/>
    </row>
    <row r="8" spans="1:8" ht="19.5">
      <c r="A8" s="57">
        <v>5</v>
      </c>
      <c r="B8" s="57">
        <v>2718334</v>
      </c>
      <c r="C8" s="109" t="s">
        <v>25</v>
      </c>
      <c r="D8" s="58">
        <v>2</v>
      </c>
      <c r="E8" s="58"/>
      <c r="F8" s="58"/>
      <c r="G8" s="58"/>
      <c r="H8" s="58"/>
    </row>
    <row r="9" spans="1:8" ht="19.5">
      <c r="A9" s="57">
        <v>6</v>
      </c>
      <c r="B9" s="57">
        <v>2718338</v>
      </c>
      <c r="C9" s="109" t="s">
        <v>26</v>
      </c>
      <c r="D9" s="58">
        <v>2</v>
      </c>
      <c r="E9" s="58"/>
      <c r="F9" s="58"/>
      <c r="G9" s="58"/>
      <c r="H9" s="58"/>
    </row>
    <row r="10" spans="1:8" ht="19.5">
      <c r="A10" s="57">
        <v>7</v>
      </c>
      <c r="B10" s="57">
        <v>2718343</v>
      </c>
      <c r="C10" s="109" t="s">
        <v>27</v>
      </c>
      <c r="D10" s="58">
        <v>2</v>
      </c>
      <c r="E10" s="58"/>
      <c r="F10" s="58"/>
      <c r="G10" s="58"/>
      <c r="H10" s="58"/>
    </row>
    <row r="11" spans="1:8" ht="19.5">
      <c r="A11" s="57">
        <v>8</v>
      </c>
      <c r="B11" s="57">
        <v>2718344</v>
      </c>
      <c r="C11" s="109" t="s">
        <v>28</v>
      </c>
      <c r="D11" s="110">
        <v>2</v>
      </c>
      <c r="E11" s="110"/>
      <c r="F11" s="110"/>
      <c r="G11" s="110"/>
      <c r="H11" s="110"/>
    </row>
    <row r="12" spans="1:8" ht="19.5">
      <c r="A12" s="57">
        <v>9</v>
      </c>
      <c r="B12" s="57">
        <v>2718345</v>
      </c>
      <c r="C12" s="109" t="s">
        <v>29</v>
      </c>
      <c r="D12" s="58">
        <v>2</v>
      </c>
      <c r="E12" s="58"/>
      <c r="F12" s="58"/>
      <c r="G12" s="58"/>
      <c r="H12" s="58"/>
    </row>
    <row r="13" spans="1:8" ht="19.5">
      <c r="A13" s="57">
        <v>10</v>
      </c>
      <c r="B13" s="57">
        <v>2718346</v>
      </c>
      <c r="C13" s="109" t="s">
        <v>30</v>
      </c>
      <c r="D13" s="58">
        <v>2</v>
      </c>
      <c r="E13" s="58"/>
      <c r="F13" s="58"/>
      <c r="G13" s="58"/>
      <c r="H13" s="58"/>
    </row>
    <row r="14" spans="1:8" ht="19.5">
      <c r="A14" s="57">
        <v>11</v>
      </c>
      <c r="B14" s="57">
        <v>2718408</v>
      </c>
      <c r="C14" s="109" t="s">
        <v>31</v>
      </c>
      <c r="D14" s="58">
        <v>2</v>
      </c>
      <c r="E14" s="58"/>
      <c r="F14" s="58"/>
      <c r="G14" s="58"/>
      <c r="H14" s="58"/>
    </row>
    <row r="15" spans="1:8" ht="19.5">
      <c r="A15" s="57">
        <v>12</v>
      </c>
      <c r="B15" s="57" t="s">
        <v>32</v>
      </c>
      <c r="C15" s="109" t="s">
        <v>33</v>
      </c>
      <c r="D15" s="58">
        <v>2</v>
      </c>
      <c r="E15" s="58"/>
      <c r="F15" s="58"/>
      <c r="G15" s="58"/>
      <c r="H15" s="58"/>
    </row>
    <row r="16" spans="1:8" ht="19.5">
      <c r="A16" s="57">
        <v>13</v>
      </c>
      <c r="B16" s="57" t="s">
        <v>34</v>
      </c>
      <c r="C16" s="109" t="s">
        <v>35</v>
      </c>
      <c r="D16" s="58">
        <v>2</v>
      </c>
      <c r="E16" s="58"/>
      <c r="F16" s="58"/>
      <c r="G16" s="58"/>
      <c r="H16" s="58"/>
    </row>
    <row r="17" spans="1:8" ht="19.5">
      <c r="A17" s="57">
        <v>14</v>
      </c>
      <c r="B17" s="57">
        <v>2756422</v>
      </c>
      <c r="C17" s="109" t="s">
        <v>36</v>
      </c>
      <c r="D17" s="58">
        <v>3</v>
      </c>
      <c r="E17" s="58"/>
      <c r="F17" s="58"/>
      <c r="G17" s="58"/>
      <c r="H17" s="58"/>
    </row>
    <row r="18" spans="1:8" ht="19.5">
      <c r="A18" s="57">
        <v>15</v>
      </c>
      <c r="B18" s="57">
        <v>2759256</v>
      </c>
      <c r="C18" s="109" t="s">
        <v>37</v>
      </c>
      <c r="D18" s="58">
        <v>2</v>
      </c>
      <c r="E18" s="58"/>
      <c r="F18" s="58"/>
      <c r="G18" s="58"/>
      <c r="H18" s="58"/>
    </row>
    <row r="19" spans="3:4" ht="20.25" thickBot="1">
      <c r="C19" s="4" t="s">
        <v>39</v>
      </c>
      <c r="D19" s="5">
        <f>SUM(D4:D18)</f>
        <v>31</v>
      </c>
    </row>
    <row r="20" ht="20.25" thickTop="1"/>
    <row r="29" ht="19.5">
      <c r="H29" s="13">
        <v>2</v>
      </c>
    </row>
    <row r="31" ht="21">
      <c r="A31" s="111" t="s">
        <v>480</v>
      </c>
    </row>
    <row r="32" ht="21">
      <c r="A32" s="112" t="s">
        <v>481</v>
      </c>
    </row>
    <row r="33" ht="21">
      <c r="A33" s="113" t="s">
        <v>482</v>
      </c>
    </row>
    <row r="34" spans="1:8" ht="19.5">
      <c r="A34" s="56" t="s">
        <v>551</v>
      </c>
      <c r="B34" s="56" t="s">
        <v>0</v>
      </c>
      <c r="C34" s="56" t="s">
        <v>1</v>
      </c>
      <c r="D34" s="56" t="s">
        <v>17</v>
      </c>
      <c r="E34" s="56" t="s">
        <v>18</v>
      </c>
      <c r="F34" s="56" t="s">
        <v>19</v>
      </c>
      <c r="G34" s="56" t="s">
        <v>20</v>
      </c>
      <c r="H34" s="56" t="s">
        <v>522</v>
      </c>
    </row>
    <row r="35" spans="1:8" ht="19.5">
      <c r="A35" s="127">
        <v>1</v>
      </c>
      <c r="B35" s="127">
        <v>2718340</v>
      </c>
      <c r="C35" s="128" t="s">
        <v>483</v>
      </c>
      <c r="D35" s="129">
        <v>2</v>
      </c>
      <c r="E35" s="65"/>
      <c r="F35" s="65"/>
      <c r="G35" s="65"/>
      <c r="H35" s="91"/>
    </row>
    <row r="36" spans="1:8" ht="19.5">
      <c r="A36" s="130">
        <v>2</v>
      </c>
      <c r="B36" s="131">
        <v>2719134</v>
      </c>
      <c r="C36" s="132" t="s">
        <v>484</v>
      </c>
      <c r="D36" s="133">
        <v>3</v>
      </c>
      <c r="E36" s="29"/>
      <c r="F36" s="29"/>
      <c r="G36" s="29"/>
      <c r="H36" s="67"/>
    </row>
    <row r="37" spans="1:8" ht="19.5">
      <c r="A37" s="130">
        <v>3</v>
      </c>
      <c r="B37" s="131">
        <v>2719213</v>
      </c>
      <c r="C37" s="132" t="s">
        <v>45</v>
      </c>
      <c r="D37" s="133">
        <v>2</v>
      </c>
      <c r="E37" s="29"/>
      <c r="F37" s="29"/>
      <c r="G37" s="29"/>
      <c r="H37" s="67"/>
    </row>
    <row r="38" spans="1:8" ht="19.5">
      <c r="A38" s="130">
        <v>4</v>
      </c>
      <c r="B38" s="131">
        <v>2719342</v>
      </c>
      <c r="C38" s="132" t="s">
        <v>485</v>
      </c>
      <c r="D38" s="133">
        <v>2</v>
      </c>
      <c r="E38" s="29"/>
      <c r="F38" s="29"/>
      <c r="G38" s="29"/>
      <c r="H38" s="67"/>
    </row>
    <row r="39" spans="1:8" ht="19.5">
      <c r="A39" s="130">
        <v>5</v>
      </c>
      <c r="B39" s="131">
        <v>2719372</v>
      </c>
      <c r="C39" s="132" t="s">
        <v>486</v>
      </c>
      <c r="D39" s="133">
        <v>2</v>
      </c>
      <c r="E39" s="29"/>
      <c r="F39" s="29"/>
      <c r="G39" s="29"/>
      <c r="H39" s="67"/>
    </row>
    <row r="40" spans="1:8" ht="19.5">
      <c r="A40" s="130">
        <v>6</v>
      </c>
      <c r="B40" s="131">
        <v>2719411</v>
      </c>
      <c r="C40" s="132" t="s">
        <v>60</v>
      </c>
      <c r="D40" s="133">
        <v>2</v>
      </c>
      <c r="E40" s="29"/>
      <c r="F40" s="29"/>
      <c r="G40" s="29"/>
      <c r="H40" s="67"/>
    </row>
    <row r="41" spans="1:8" ht="20.25" thickBot="1">
      <c r="A41" s="134">
        <v>7</v>
      </c>
      <c r="B41" s="135">
        <v>2719413</v>
      </c>
      <c r="C41" s="136" t="s">
        <v>487</v>
      </c>
      <c r="D41" s="137">
        <v>2</v>
      </c>
      <c r="E41" s="30"/>
      <c r="F41" s="30"/>
      <c r="G41" s="30"/>
      <c r="H41" s="68"/>
    </row>
    <row r="42" spans="3:4" ht="20.25" thickBot="1">
      <c r="C42" s="4" t="s">
        <v>39</v>
      </c>
      <c r="D42" s="117">
        <v>15</v>
      </c>
    </row>
    <row r="43" spans="3:4" ht="20.25" thickTop="1">
      <c r="C43" s="4"/>
      <c r="D43" s="60"/>
    </row>
    <row r="44" ht="21">
      <c r="A44" s="113" t="s">
        <v>488</v>
      </c>
    </row>
    <row r="45" spans="1:8" ht="19.5">
      <c r="A45" s="118" t="s">
        <v>551</v>
      </c>
      <c r="B45" s="118" t="s">
        <v>0</v>
      </c>
      <c r="C45" s="118" t="s">
        <v>1</v>
      </c>
      <c r="D45" s="118" t="s">
        <v>17</v>
      </c>
      <c r="E45" s="118" t="s">
        <v>18</v>
      </c>
      <c r="F45" s="118" t="s">
        <v>19</v>
      </c>
      <c r="G45" s="118" t="s">
        <v>20</v>
      </c>
      <c r="H45" s="56" t="s">
        <v>522</v>
      </c>
    </row>
    <row r="46" spans="1:8" ht="19.5">
      <c r="A46" s="127">
        <v>1</v>
      </c>
      <c r="B46" s="127">
        <v>2725182</v>
      </c>
      <c r="C46" s="128" t="s">
        <v>489</v>
      </c>
      <c r="D46" s="138">
        <v>2</v>
      </c>
      <c r="E46" s="65"/>
      <c r="F46" s="65"/>
      <c r="G46" s="65"/>
      <c r="H46" s="91"/>
    </row>
    <row r="47" spans="1:8" ht="19.5">
      <c r="A47" s="130">
        <v>2</v>
      </c>
      <c r="B47" s="131">
        <v>2725186</v>
      </c>
      <c r="C47" s="132" t="s">
        <v>65</v>
      </c>
      <c r="D47" s="133">
        <v>2</v>
      </c>
      <c r="E47" s="29"/>
      <c r="F47" s="29"/>
      <c r="G47" s="29"/>
      <c r="H47" s="67"/>
    </row>
    <row r="48" spans="1:8" ht="19.5">
      <c r="A48" s="130">
        <v>3</v>
      </c>
      <c r="B48" s="131">
        <v>2725187</v>
      </c>
      <c r="C48" s="132" t="s">
        <v>66</v>
      </c>
      <c r="D48" s="133">
        <v>2</v>
      </c>
      <c r="E48" s="29"/>
      <c r="F48" s="29"/>
      <c r="G48" s="29"/>
      <c r="H48" s="67"/>
    </row>
    <row r="49" spans="1:8" ht="19.5">
      <c r="A49" s="130">
        <v>4</v>
      </c>
      <c r="B49" s="131">
        <v>2725277</v>
      </c>
      <c r="C49" s="132" t="s">
        <v>490</v>
      </c>
      <c r="D49" s="133">
        <v>2</v>
      </c>
      <c r="E49" s="29"/>
      <c r="F49" s="29"/>
      <c r="G49" s="29"/>
      <c r="H49" s="67"/>
    </row>
    <row r="50" spans="1:8" ht="19.5">
      <c r="A50" s="130">
        <v>5</v>
      </c>
      <c r="B50" s="131">
        <v>2725281</v>
      </c>
      <c r="C50" s="132" t="s">
        <v>491</v>
      </c>
      <c r="D50" s="133">
        <v>2</v>
      </c>
      <c r="E50" s="29"/>
      <c r="F50" s="29"/>
      <c r="G50" s="29"/>
      <c r="H50" s="67"/>
    </row>
    <row r="51" spans="1:8" ht="19.5">
      <c r="A51" s="130">
        <v>6</v>
      </c>
      <c r="B51" s="131">
        <v>2725349</v>
      </c>
      <c r="C51" s="132" t="s">
        <v>77</v>
      </c>
      <c r="D51" s="133">
        <v>2</v>
      </c>
      <c r="E51" s="29"/>
      <c r="F51" s="29"/>
      <c r="G51" s="29"/>
      <c r="H51" s="67"/>
    </row>
    <row r="52" spans="1:8" ht="20.25" thickBot="1">
      <c r="A52" s="139">
        <v>7</v>
      </c>
      <c r="B52" s="140">
        <v>5500194</v>
      </c>
      <c r="C52" s="141" t="s">
        <v>492</v>
      </c>
      <c r="D52" s="142">
        <v>3</v>
      </c>
      <c r="E52" s="143"/>
      <c r="F52" s="143"/>
      <c r="G52" s="143"/>
      <c r="H52" s="68"/>
    </row>
    <row r="53" spans="3:4" ht="20.25" thickBot="1">
      <c r="C53" s="4" t="s">
        <v>39</v>
      </c>
      <c r="D53" s="117">
        <v>15</v>
      </c>
    </row>
    <row r="54" spans="3:4" ht="20.25" thickTop="1">
      <c r="C54" s="4"/>
      <c r="D54" s="60"/>
    </row>
    <row r="55" spans="3:4" ht="19.5">
      <c r="C55" s="4"/>
      <c r="D55" s="60"/>
    </row>
    <row r="56" spans="3:4" ht="19.5">
      <c r="C56" s="4"/>
      <c r="D56" s="60"/>
    </row>
    <row r="57" spans="3:4" ht="19.5">
      <c r="C57" s="4"/>
      <c r="D57" s="60"/>
    </row>
    <row r="58" spans="3:8" ht="19.5">
      <c r="C58" s="4"/>
      <c r="D58" s="60"/>
      <c r="H58" s="13">
        <v>3</v>
      </c>
    </row>
    <row r="59" spans="3:4" ht="19.5">
      <c r="C59" s="4"/>
      <c r="D59" s="60"/>
    </row>
    <row r="60" ht="21">
      <c r="A60" s="113" t="s">
        <v>493</v>
      </c>
    </row>
    <row r="61" spans="1:8" ht="19.5">
      <c r="A61" s="56" t="s">
        <v>551</v>
      </c>
      <c r="B61" s="56" t="s">
        <v>0</v>
      </c>
      <c r="C61" s="56" t="s">
        <v>1</v>
      </c>
      <c r="D61" s="56" t="s">
        <v>17</v>
      </c>
      <c r="E61" s="56" t="s">
        <v>18</v>
      </c>
      <c r="F61" s="56" t="s">
        <v>19</v>
      </c>
      <c r="G61" s="56" t="s">
        <v>20</v>
      </c>
      <c r="H61" s="56" t="s">
        <v>522</v>
      </c>
    </row>
    <row r="62" spans="1:8" ht="19.5">
      <c r="A62" s="145">
        <v>1</v>
      </c>
      <c r="B62" s="146">
        <v>2204202</v>
      </c>
      <c r="C62" s="147" t="s">
        <v>494</v>
      </c>
      <c r="D62" s="148">
        <v>3</v>
      </c>
      <c r="E62" s="149"/>
      <c r="F62" s="149"/>
      <c r="G62" s="149"/>
      <c r="H62" s="150"/>
    </row>
    <row r="63" spans="1:8" ht="19.5">
      <c r="A63" s="151">
        <v>2</v>
      </c>
      <c r="B63" s="152">
        <v>2205205</v>
      </c>
      <c r="C63" s="153" t="s">
        <v>495</v>
      </c>
      <c r="D63" s="154">
        <v>2</v>
      </c>
      <c r="E63" s="155"/>
      <c r="F63" s="155"/>
      <c r="G63" s="155"/>
      <c r="H63" s="156"/>
    </row>
    <row r="64" spans="1:8" ht="19.5">
      <c r="A64" s="151">
        <v>3</v>
      </c>
      <c r="B64" s="152">
        <v>2205341</v>
      </c>
      <c r="C64" s="153" t="s">
        <v>496</v>
      </c>
      <c r="D64" s="154">
        <v>3</v>
      </c>
      <c r="E64" s="155"/>
      <c r="F64" s="155"/>
      <c r="G64" s="155"/>
      <c r="H64" s="156"/>
    </row>
    <row r="65" spans="1:8" ht="19.5">
      <c r="A65" s="151">
        <v>4</v>
      </c>
      <c r="B65" s="152">
        <v>2401180</v>
      </c>
      <c r="C65" s="153" t="s">
        <v>163</v>
      </c>
      <c r="D65" s="154">
        <v>3</v>
      </c>
      <c r="E65" s="155"/>
      <c r="F65" s="155"/>
      <c r="G65" s="155"/>
      <c r="H65" s="156"/>
    </row>
    <row r="66" spans="1:8" ht="19.5">
      <c r="A66" s="151">
        <v>5</v>
      </c>
      <c r="B66" s="152">
        <v>2722179</v>
      </c>
      <c r="C66" s="153" t="s">
        <v>497</v>
      </c>
      <c r="D66" s="154">
        <v>2</v>
      </c>
      <c r="E66" s="155"/>
      <c r="F66" s="155"/>
      <c r="G66" s="155"/>
      <c r="H66" s="156"/>
    </row>
    <row r="67" spans="1:8" ht="20.25" thickBot="1">
      <c r="A67" s="157">
        <v>6</v>
      </c>
      <c r="B67" s="140">
        <v>3404118</v>
      </c>
      <c r="C67" s="141" t="s">
        <v>498</v>
      </c>
      <c r="D67" s="142">
        <v>2</v>
      </c>
      <c r="E67" s="158"/>
      <c r="F67" s="158"/>
      <c r="G67" s="158"/>
      <c r="H67" s="159"/>
    </row>
    <row r="68" spans="3:8" ht="20.25" thickBot="1">
      <c r="C68" s="4" t="s">
        <v>39</v>
      </c>
      <c r="D68" s="117">
        <v>15</v>
      </c>
      <c r="H68" s="120"/>
    </row>
    <row r="69" spans="3:8" ht="20.25" thickTop="1">
      <c r="C69" s="4"/>
      <c r="D69" s="60"/>
      <c r="H69" s="121"/>
    </row>
    <row r="70" ht="21">
      <c r="A70" s="113" t="s">
        <v>499</v>
      </c>
    </row>
    <row r="71" spans="1:8" ht="19.5">
      <c r="A71" s="118" t="s">
        <v>551</v>
      </c>
      <c r="B71" s="118" t="s">
        <v>0</v>
      </c>
      <c r="C71" s="118" t="s">
        <v>1</v>
      </c>
      <c r="D71" s="118" t="s">
        <v>17</v>
      </c>
      <c r="E71" s="118" t="s">
        <v>18</v>
      </c>
      <c r="F71" s="118" t="s">
        <v>19</v>
      </c>
      <c r="G71" s="118" t="s">
        <v>20</v>
      </c>
      <c r="H71" s="56" t="s">
        <v>522</v>
      </c>
    </row>
    <row r="72" spans="1:8" ht="19.5">
      <c r="A72" s="145">
        <v>1</v>
      </c>
      <c r="B72" s="146">
        <v>2301101</v>
      </c>
      <c r="C72" s="147" t="s">
        <v>174</v>
      </c>
      <c r="D72" s="148">
        <v>4</v>
      </c>
      <c r="E72" s="65"/>
      <c r="F72" s="65"/>
      <c r="G72" s="65"/>
      <c r="H72" s="91"/>
    </row>
    <row r="73" spans="1:8" ht="19.5">
      <c r="A73" s="151">
        <v>2</v>
      </c>
      <c r="B73" s="152">
        <v>2301221</v>
      </c>
      <c r="C73" s="153" t="s">
        <v>500</v>
      </c>
      <c r="D73" s="154">
        <v>3</v>
      </c>
      <c r="E73" s="29"/>
      <c r="F73" s="29"/>
      <c r="G73" s="29"/>
      <c r="H73" s="67"/>
    </row>
    <row r="74" spans="1:8" ht="19.5">
      <c r="A74" s="160">
        <v>3</v>
      </c>
      <c r="B74" s="131">
        <v>2720108</v>
      </c>
      <c r="C74" s="132" t="s">
        <v>501</v>
      </c>
      <c r="D74" s="133">
        <v>3</v>
      </c>
      <c r="E74" s="29"/>
      <c r="F74" s="29"/>
      <c r="G74" s="29"/>
      <c r="H74" s="67"/>
    </row>
    <row r="75" spans="1:8" ht="19.5">
      <c r="A75" s="161">
        <v>4</v>
      </c>
      <c r="B75" s="131">
        <v>2720110</v>
      </c>
      <c r="C75" s="132" t="s">
        <v>502</v>
      </c>
      <c r="D75" s="162">
        <v>2</v>
      </c>
      <c r="E75" s="29"/>
      <c r="F75" s="29"/>
      <c r="G75" s="29"/>
      <c r="H75" s="67"/>
    </row>
    <row r="76" spans="1:8" ht="20.25" thickBot="1">
      <c r="A76" s="163">
        <v>5</v>
      </c>
      <c r="B76" s="135">
        <v>2720303</v>
      </c>
      <c r="C76" s="136" t="s">
        <v>503</v>
      </c>
      <c r="D76" s="137">
        <v>3</v>
      </c>
      <c r="E76" s="30"/>
      <c r="F76" s="30"/>
      <c r="G76" s="30"/>
      <c r="H76" s="68"/>
    </row>
    <row r="77" spans="3:4" ht="20.25" thickBot="1">
      <c r="C77" s="4" t="s">
        <v>39</v>
      </c>
      <c r="D77" s="117">
        <v>15</v>
      </c>
    </row>
    <row r="78" spans="3:4" ht="20.25" thickTop="1">
      <c r="C78" s="4"/>
      <c r="D78" s="60"/>
    </row>
    <row r="79" spans="3:4" ht="19.5">
      <c r="C79" s="4"/>
      <c r="D79" s="60"/>
    </row>
    <row r="80" spans="3:4" ht="19.5">
      <c r="C80" s="4"/>
      <c r="D80" s="60"/>
    </row>
    <row r="81" spans="3:4" ht="19.5">
      <c r="C81" s="4"/>
      <c r="D81" s="60"/>
    </row>
    <row r="82" spans="3:4" ht="19.5">
      <c r="C82" s="4"/>
      <c r="D82" s="60"/>
    </row>
    <row r="83" spans="3:4" ht="19.5">
      <c r="C83" s="4"/>
      <c r="D83" s="60"/>
    </row>
    <row r="84" spans="3:4" ht="19.5">
      <c r="C84" s="4"/>
      <c r="D84" s="60"/>
    </row>
    <row r="85" spans="3:4" ht="19.5">
      <c r="C85" s="4"/>
      <c r="D85" s="60"/>
    </row>
    <row r="86" spans="3:4" ht="19.5">
      <c r="C86" s="4"/>
      <c r="D86" s="60"/>
    </row>
    <row r="87" spans="3:8" ht="19.5">
      <c r="C87" s="4"/>
      <c r="D87" s="60"/>
      <c r="H87" s="13">
        <v>4</v>
      </c>
    </row>
    <row r="88" spans="1:4" ht="21">
      <c r="A88" s="111" t="s">
        <v>480</v>
      </c>
      <c r="C88" s="4"/>
      <c r="D88" s="60"/>
    </row>
    <row r="89" spans="1:4" ht="21">
      <c r="A89" s="112" t="s">
        <v>481</v>
      </c>
      <c r="C89" s="4"/>
      <c r="D89" s="60"/>
    </row>
    <row r="90" ht="21">
      <c r="A90" s="113" t="s">
        <v>504</v>
      </c>
    </row>
    <row r="91" spans="1:8" ht="19.5">
      <c r="A91" s="56"/>
      <c r="B91" s="56" t="s">
        <v>0</v>
      </c>
      <c r="C91" s="56" t="s">
        <v>1</v>
      </c>
      <c r="D91" s="56" t="s">
        <v>17</v>
      </c>
      <c r="E91" s="56" t="s">
        <v>18</v>
      </c>
      <c r="F91" s="56" t="s">
        <v>19</v>
      </c>
      <c r="G91" s="56" t="s">
        <v>20</v>
      </c>
      <c r="H91" s="56" t="s">
        <v>522</v>
      </c>
    </row>
    <row r="92" spans="1:8" ht="19.5">
      <c r="A92" s="144">
        <v>1</v>
      </c>
      <c r="B92" s="124">
        <v>2303101</v>
      </c>
      <c r="C92" s="125" t="s">
        <v>177</v>
      </c>
      <c r="D92" s="126">
        <v>3</v>
      </c>
      <c r="E92" s="23"/>
      <c r="F92" s="23"/>
      <c r="G92" s="23"/>
      <c r="H92" s="110"/>
    </row>
    <row r="93" spans="1:8" ht="19.5">
      <c r="A93" s="144">
        <v>2</v>
      </c>
      <c r="B93" s="124">
        <v>2303102</v>
      </c>
      <c r="C93" s="125" t="s">
        <v>505</v>
      </c>
      <c r="D93" s="126">
        <v>1</v>
      </c>
      <c r="E93" s="23"/>
      <c r="F93" s="23"/>
      <c r="G93" s="23"/>
      <c r="H93" s="58"/>
    </row>
    <row r="94" spans="1:8" ht="19.5">
      <c r="A94" s="144">
        <v>3</v>
      </c>
      <c r="B94" s="124">
        <v>2305107</v>
      </c>
      <c r="C94" s="125" t="s">
        <v>506</v>
      </c>
      <c r="D94" s="126">
        <v>3</v>
      </c>
      <c r="E94" s="23"/>
      <c r="F94" s="23"/>
      <c r="G94" s="23"/>
      <c r="H94" s="58"/>
    </row>
    <row r="95" spans="1:8" ht="19.5">
      <c r="A95" s="144">
        <v>4</v>
      </c>
      <c r="B95" s="124">
        <v>2307206</v>
      </c>
      <c r="C95" s="125" t="s">
        <v>507</v>
      </c>
      <c r="D95" s="126">
        <v>3</v>
      </c>
      <c r="E95" s="23"/>
      <c r="F95" s="23"/>
      <c r="G95" s="23"/>
      <c r="H95" s="58"/>
    </row>
    <row r="96" spans="1:8" ht="19.5">
      <c r="A96" s="119">
        <v>5</v>
      </c>
      <c r="B96" s="114">
        <v>2721205</v>
      </c>
      <c r="C96" s="115" t="s">
        <v>508</v>
      </c>
      <c r="D96" s="116">
        <v>2</v>
      </c>
      <c r="E96" s="23"/>
      <c r="F96" s="23"/>
      <c r="G96" s="23"/>
      <c r="H96" s="58"/>
    </row>
    <row r="97" spans="1:8" ht="20.25" thickBot="1">
      <c r="A97" s="119">
        <v>6</v>
      </c>
      <c r="B97" s="114">
        <v>2721370</v>
      </c>
      <c r="C97" s="115" t="s">
        <v>509</v>
      </c>
      <c r="D97" s="116">
        <v>3</v>
      </c>
      <c r="E97" s="23"/>
      <c r="F97" s="23"/>
      <c r="G97" s="23"/>
      <c r="H97" s="58"/>
    </row>
    <row r="98" spans="3:4" ht="20.25" thickBot="1">
      <c r="C98" s="4" t="s">
        <v>39</v>
      </c>
      <c r="D98" s="117">
        <v>15</v>
      </c>
    </row>
    <row r="99" ht="20.25" thickTop="1"/>
    <row r="100" ht="21">
      <c r="A100" s="111" t="s">
        <v>510</v>
      </c>
    </row>
    <row r="101" spans="1:8" ht="19.5">
      <c r="A101" s="56" t="s">
        <v>551</v>
      </c>
      <c r="B101" s="56" t="s">
        <v>0</v>
      </c>
      <c r="C101" s="56" t="s">
        <v>1</v>
      </c>
      <c r="D101" s="56" t="s">
        <v>17</v>
      </c>
      <c r="E101" s="56" t="s">
        <v>18</v>
      </c>
      <c r="F101" s="56" t="s">
        <v>19</v>
      </c>
      <c r="G101" s="56" t="s">
        <v>20</v>
      </c>
      <c r="H101" s="56" t="s">
        <v>522</v>
      </c>
    </row>
    <row r="102" spans="1:8" ht="19.5">
      <c r="A102" s="119">
        <v>1</v>
      </c>
      <c r="B102" s="114"/>
      <c r="C102" s="115"/>
      <c r="D102" s="116"/>
      <c r="E102" s="23"/>
      <c r="F102" s="23"/>
      <c r="G102" s="23"/>
      <c r="H102" s="23"/>
    </row>
    <row r="103" spans="1:8" ht="19.5">
      <c r="A103" s="119">
        <v>2</v>
      </c>
      <c r="B103" s="114"/>
      <c r="C103" s="115"/>
      <c r="D103" s="116"/>
      <c r="E103" s="23"/>
      <c r="F103" s="23"/>
      <c r="G103" s="23"/>
      <c r="H103" s="23"/>
    </row>
    <row r="104" spans="1:8" ht="20.25" thickBot="1">
      <c r="A104" s="119">
        <v>3</v>
      </c>
      <c r="B104" s="114"/>
      <c r="C104" s="115"/>
      <c r="D104" s="116"/>
      <c r="E104" s="23"/>
      <c r="F104" s="23"/>
      <c r="G104" s="23"/>
      <c r="H104" s="23"/>
    </row>
    <row r="105" spans="3:4" ht="20.25" thickBot="1">
      <c r="C105" s="4" t="s">
        <v>39</v>
      </c>
      <c r="D105" s="117">
        <v>6</v>
      </c>
    </row>
    <row r="106" ht="21.75" thickTop="1">
      <c r="A106" s="111" t="s">
        <v>511</v>
      </c>
    </row>
    <row r="107" spans="1:8" ht="19.5">
      <c r="A107" s="56" t="s">
        <v>551</v>
      </c>
      <c r="B107" s="56" t="s">
        <v>0</v>
      </c>
      <c r="C107" s="56" t="s">
        <v>1</v>
      </c>
      <c r="D107" s="56" t="s">
        <v>17</v>
      </c>
      <c r="E107" s="56" t="s">
        <v>18</v>
      </c>
      <c r="F107" s="56" t="s">
        <v>19</v>
      </c>
      <c r="G107" s="56" t="s">
        <v>20</v>
      </c>
      <c r="H107" s="56" t="s">
        <v>522</v>
      </c>
    </row>
    <row r="108" spans="1:8" ht="19.5">
      <c r="A108" s="119">
        <v>1</v>
      </c>
      <c r="B108" s="114"/>
      <c r="C108" s="115"/>
      <c r="D108" s="116"/>
      <c r="E108" s="23"/>
      <c r="F108" s="23"/>
      <c r="G108" s="23"/>
      <c r="H108" s="23"/>
    </row>
    <row r="109" spans="1:8" ht="19.5">
      <c r="A109" s="119">
        <v>2</v>
      </c>
      <c r="B109" s="114"/>
      <c r="C109" s="115"/>
      <c r="D109" s="116"/>
      <c r="E109" s="23"/>
      <c r="F109" s="23"/>
      <c r="G109" s="23"/>
      <c r="H109" s="23"/>
    </row>
    <row r="110" spans="1:8" ht="19.5">
      <c r="A110" s="119">
        <v>3</v>
      </c>
      <c r="B110" s="114"/>
      <c r="C110" s="115"/>
      <c r="D110" s="116"/>
      <c r="E110" s="23"/>
      <c r="F110" s="23"/>
      <c r="G110" s="23"/>
      <c r="H110" s="23"/>
    </row>
    <row r="111" spans="1:8" ht="19.5">
      <c r="A111" s="119">
        <v>4</v>
      </c>
      <c r="B111" s="114"/>
      <c r="C111" s="115"/>
      <c r="D111" s="116"/>
      <c r="E111" s="23"/>
      <c r="F111" s="23"/>
      <c r="G111" s="23"/>
      <c r="H111" s="23"/>
    </row>
    <row r="112" spans="1:8" ht="19.5">
      <c r="A112" s="119">
        <v>5</v>
      </c>
      <c r="B112" s="114"/>
      <c r="C112" s="115"/>
      <c r="D112" s="116"/>
      <c r="E112" s="23"/>
      <c r="F112" s="23"/>
      <c r="G112" s="23"/>
      <c r="H112" s="23"/>
    </row>
    <row r="113" spans="1:8" ht="20.25" thickBot="1">
      <c r="A113" s="119">
        <v>6</v>
      </c>
      <c r="B113" s="114"/>
      <c r="C113" s="115"/>
      <c r="D113" s="116"/>
      <c r="E113" s="23"/>
      <c r="F113" s="23"/>
      <c r="G113" s="23"/>
      <c r="H113" s="23"/>
    </row>
    <row r="114" spans="1:8" ht="20.25" thickBot="1">
      <c r="A114" s="22"/>
      <c r="B114" s="122"/>
      <c r="C114" s="123" t="s">
        <v>39</v>
      </c>
      <c r="D114" s="117">
        <v>9</v>
      </c>
      <c r="E114" s="23"/>
      <c r="F114" s="23"/>
      <c r="G114" s="23"/>
      <c r="H114" s="23"/>
    </row>
    <row r="115" spans="3:4" ht="21" thickBot="1" thickTop="1">
      <c r="C115" s="4" t="s">
        <v>525</v>
      </c>
      <c r="D115" s="46"/>
    </row>
    <row r="116" ht="20.25" thickTop="1"/>
    <row r="118" spans="1:8" ht="19.5">
      <c r="A118" s="13" t="s">
        <v>638</v>
      </c>
      <c r="B118" s="2"/>
      <c r="D118" s="266" t="s">
        <v>639</v>
      </c>
      <c r="E118" s="266"/>
      <c r="F118" s="266"/>
      <c r="G118" s="266"/>
      <c r="H118" s="266"/>
    </row>
    <row r="119" spans="1:8" ht="19.5">
      <c r="A119" s="13" t="s">
        <v>643</v>
      </c>
      <c r="B119" s="2"/>
      <c r="D119" s="266" t="s">
        <v>640</v>
      </c>
      <c r="E119" s="266"/>
      <c r="F119" s="266"/>
      <c r="G119" s="266"/>
      <c r="H119" s="266"/>
    </row>
    <row r="120" spans="1:8" ht="19.5">
      <c r="A120" s="13" t="s">
        <v>641</v>
      </c>
      <c r="B120" s="2"/>
      <c r="D120" s="266" t="s">
        <v>642</v>
      </c>
      <c r="E120" s="266"/>
      <c r="F120" s="266"/>
      <c r="G120" s="266"/>
      <c r="H120" s="266"/>
    </row>
  </sheetData>
  <sheetProtection/>
  <mergeCells count="4">
    <mergeCell ref="A1:H1"/>
    <mergeCell ref="D118:H118"/>
    <mergeCell ref="D119:H119"/>
    <mergeCell ref="D120:H120"/>
  </mergeCells>
  <printOptions/>
  <pageMargins left="0.15748031496062992" right="0.15748031496062992" top="0.7480314960629921" bottom="0.7480314960629921" header="0.31496062992125984" footer="0.31496062992125984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88"/>
  <sheetViews>
    <sheetView zoomScalePageLayoutView="0" workbookViewId="0" topLeftCell="A55">
      <selection activeCell="J63" sqref="J63"/>
    </sheetView>
  </sheetViews>
  <sheetFormatPr defaultColWidth="9.140625" defaultRowHeight="15"/>
  <cols>
    <col min="1" max="1" width="3.421875" style="13" customWidth="1"/>
    <col min="2" max="2" width="9.140625" style="2" customWidth="1"/>
    <col min="3" max="3" width="41.57421875" style="13" customWidth="1"/>
    <col min="4" max="7" width="7.00390625" style="13" customWidth="1"/>
    <col min="8" max="8" width="9.8515625" style="13" customWidth="1"/>
    <col min="9" max="16384" width="9.140625" style="13" customWidth="1"/>
  </cols>
  <sheetData>
    <row r="1" spans="1:8" ht="26.25">
      <c r="A1" s="274" t="s">
        <v>560</v>
      </c>
      <c r="B1" s="274"/>
      <c r="C1" s="274"/>
      <c r="D1" s="274"/>
      <c r="E1" s="274"/>
      <c r="F1" s="274"/>
      <c r="G1" s="274"/>
      <c r="H1" s="274"/>
    </row>
    <row r="2" ht="19.5">
      <c r="A2" s="3" t="s">
        <v>557</v>
      </c>
    </row>
    <row r="3" spans="1:8" ht="19.5">
      <c r="A3" s="56" t="s">
        <v>551</v>
      </c>
      <c r="B3" s="56" t="s">
        <v>0</v>
      </c>
      <c r="C3" s="56" t="s">
        <v>1</v>
      </c>
      <c r="D3" s="56" t="s">
        <v>17</v>
      </c>
      <c r="E3" s="56" t="s">
        <v>18</v>
      </c>
      <c r="F3" s="56" t="s">
        <v>19</v>
      </c>
      <c r="G3" s="56" t="s">
        <v>20</v>
      </c>
      <c r="H3" s="56" t="s">
        <v>522</v>
      </c>
    </row>
    <row r="4" spans="1:8" ht="19.5">
      <c r="A4" s="169">
        <v>1</v>
      </c>
      <c r="B4" s="170">
        <v>2201464</v>
      </c>
      <c r="C4" s="171" t="s">
        <v>40</v>
      </c>
      <c r="D4" s="172">
        <v>3</v>
      </c>
      <c r="E4" s="64"/>
      <c r="F4" s="64"/>
      <c r="G4" s="64"/>
      <c r="H4" s="64"/>
    </row>
    <row r="5" spans="1:8" ht="19.5">
      <c r="A5" s="66">
        <v>2</v>
      </c>
      <c r="B5" s="52">
        <v>2719133</v>
      </c>
      <c r="C5" s="77" t="s">
        <v>41</v>
      </c>
      <c r="D5" s="67">
        <v>3</v>
      </c>
      <c r="E5" s="67"/>
      <c r="F5" s="67"/>
      <c r="G5" s="67"/>
      <c r="H5" s="67"/>
    </row>
    <row r="6" spans="1:8" ht="19.5">
      <c r="A6" s="66">
        <v>3</v>
      </c>
      <c r="B6" s="52">
        <v>2719134</v>
      </c>
      <c r="C6" s="77" t="s">
        <v>42</v>
      </c>
      <c r="D6" s="67">
        <v>3</v>
      </c>
      <c r="E6" s="67"/>
      <c r="F6" s="67"/>
      <c r="G6" s="67"/>
      <c r="H6" s="67"/>
    </row>
    <row r="7" spans="1:8" ht="19.5">
      <c r="A7" s="66">
        <v>4</v>
      </c>
      <c r="B7" s="52" t="s">
        <v>43</v>
      </c>
      <c r="C7" s="77" t="s">
        <v>44</v>
      </c>
      <c r="D7" s="67">
        <v>2</v>
      </c>
      <c r="E7" s="67"/>
      <c r="F7" s="67"/>
      <c r="G7" s="67"/>
      <c r="H7" s="67"/>
    </row>
    <row r="8" spans="1:8" ht="19.5">
      <c r="A8" s="66">
        <v>5</v>
      </c>
      <c r="B8" s="52">
        <v>2719213</v>
      </c>
      <c r="C8" s="77" t="s">
        <v>45</v>
      </c>
      <c r="D8" s="67">
        <v>2</v>
      </c>
      <c r="E8" s="67"/>
      <c r="F8" s="67"/>
      <c r="G8" s="67"/>
      <c r="H8" s="67"/>
    </row>
    <row r="9" spans="1:8" ht="19.5">
      <c r="A9" s="66">
        <v>6</v>
      </c>
      <c r="B9" s="52">
        <v>2719232</v>
      </c>
      <c r="C9" s="77" t="s">
        <v>46</v>
      </c>
      <c r="D9" s="67">
        <v>3</v>
      </c>
      <c r="E9" s="67"/>
      <c r="F9" s="67"/>
      <c r="G9" s="67"/>
      <c r="H9" s="67"/>
    </row>
    <row r="10" spans="1:8" ht="19.5">
      <c r="A10" s="66">
        <v>7</v>
      </c>
      <c r="B10" s="52">
        <v>2719242</v>
      </c>
      <c r="C10" s="77" t="s">
        <v>47</v>
      </c>
      <c r="D10" s="67">
        <v>2</v>
      </c>
      <c r="E10" s="67"/>
      <c r="F10" s="67"/>
      <c r="G10" s="67"/>
      <c r="H10" s="67"/>
    </row>
    <row r="11" spans="1:8" ht="19.5">
      <c r="A11" s="66">
        <v>8</v>
      </c>
      <c r="B11" s="52">
        <v>2719254</v>
      </c>
      <c r="C11" s="77" t="s">
        <v>48</v>
      </c>
      <c r="D11" s="67">
        <v>2</v>
      </c>
      <c r="E11" s="67"/>
      <c r="F11" s="67"/>
      <c r="G11" s="67"/>
      <c r="H11" s="67"/>
    </row>
    <row r="12" spans="1:8" ht="19.5">
      <c r="A12" s="66">
        <v>9</v>
      </c>
      <c r="B12" s="52">
        <v>2719301</v>
      </c>
      <c r="C12" s="77" t="s">
        <v>49</v>
      </c>
      <c r="D12" s="67">
        <v>2</v>
      </c>
      <c r="E12" s="67"/>
      <c r="F12" s="67"/>
      <c r="G12" s="67"/>
      <c r="H12" s="67"/>
    </row>
    <row r="13" spans="1:8" ht="19.5">
      <c r="A13" s="69">
        <v>10</v>
      </c>
      <c r="B13" s="52" t="s">
        <v>50</v>
      </c>
      <c r="C13" s="77" t="s">
        <v>51</v>
      </c>
      <c r="D13" s="70">
        <v>3</v>
      </c>
      <c r="E13" s="70"/>
      <c r="F13" s="70"/>
      <c r="G13" s="70"/>
      <c r="H13" s="70"/>
    </row>
    <row r="14" spans="1:8" ht="19.5">
      <c r="A14" s="66">
        <v>11</v>
      </c>
      <c r="B14" s="52">
        <v>2719315</v>
      </c>
      <c r="C14" s="77" t="s">
        <v>52</v>
      </c>
      <c r="D14" s="67">
        <v>2</v>
      </c>
      <c r="E14" s="67"/>
      <c r="F14" s="67"/>
      <c r="G14" s="67"/>
      <c r="H14" s="67"/>
    </row>
    <row r="15" spans="1:8" ht="19.5">
      <c r="A15" s="66">
        <v>12</v>
      </c>
      <c r="B15" s="52">
        <v>2719337</v>
      </c>
      <c r="C15" s="77" t="s">
        <v>53</v>
      </c>
      <c r="D15" s="67">
        <v>2</v>
      </c>
      <c r="E15" s="67"/>
      <c r="F15" s="67"/>
      <c r="G15" s="67"/>
      <c r="H15" s="67"/>
    </row>
    <row r="16" spans="1:8" ht="19.5">
      <c r="A16" s="66">
        <v>13</v>
      </c>
      <c r="B16" s="52">
        <v>2719341</v>
      </c>
      <c r="C16" s="77" t="s">
        <v>54</v>
      </c>
      <c r="D16" s="67">
        <v>3</v>
      </c>
      <c r="E16" s="67"/>
      <c r="F16" s="67"/>
      <c r="G16" s="67"/>
      <c r="H16" s="67"/>
    </row>
    <row r="17" spans="1:8" ht="19.5">
      <c r="A17" s="66">
        <v>14</v>
      </c>
      <c r="B17" s="52">
        <v>2719342</v>
      </c>
      <c r="C17" s="77" t="s">
        <v>55</v>
      </c>
      <c r="D17" s="67">
        <v>2</v>
      </c>
      <c r="E17" s="67"/>
      <c r="F17" s="67"/>
      <c r="G17" s="67"/>
      <c r="H17" s="67"/>
    </row>
    <row r="18" spans="1:8" ht="19.5">
      <c r="A18" s="69">
        <v>15</v>
      </c>
      <c r="B18" s="52" t="s">
        <v>56</v>
      </c>
      <c r="C18" s="77" t="s">
        <v>57</v>
      </c>
      <c r="D18" s="70">
        <v>2</v>
      </c>
      <c r="E18" s="70"/>
      <c r="F18" s="70"/>
      <c r="G18" s="70"/>
      <c r="H18" s="70"/>
    </row>
    <row r="19" spans="1:8" ht="19.5">
      <c r="A19" s="66">
        <v>16</v>
      </c>
      <c r="B19" s="52">
        <v>2719372</v>
      </c>
      <c r="C19" s="77" t="s">
        <v>58</v>
      </c>
      <c r="D19" s="67">
        <v>2</v>
      </c>
      <c r="E19" s="67"/>
      <c r="F19" s="67"/>
      <c r="G19" s="67"/>
      <c r="H19" s="67"/>
    </row>
    <row r="20" spans="1:8" ht="19.5">
      <c r="A20" s="66">
        <v>17</v>
      </c>
      <c r="B20" s="52">
        <v>2719377</v>
      </c>
      <c r="C20" s="77" t="s">
        <v>59</v>
      </c>
      <c r="D20" s="67">
        <v>2</v>
      </c>
      <c r="E20" s="67"/>
      <c r="F20" s="67"/>
      <c r="G20" s="67"/>
      <c r="H20" s="67"/>
    </row>
    <row r="21" spans="1:8" ht="19.5">
      <c r="A21" s="66">
        <v>18</v>
      </c>
      <c r="B21" s="52">
        <v>2719411</v>
      </c>
      <c r="C21" s="77" t="s">
        <v>60</v>
      </c>
      <c r="D21" s="67">
        <v>2</v>
      </c>
      <c r="E21" s="67"/>
      <c r="F21" s="67"/>
      <c r="G21" s="67"/>
      <c r="H21" s="67"/>
    </row>
    <row r="22" spans="1:8" ht="19.5">
      <c r="A22" s="66">
        <v>19</v>
      </c>
      <c r="B22" s="52">
        <v>2719413</v>
      </c>
      <c r="C22" s="77" t="s">
        <v>61</v>
      </c>
      <c r="D22" s="67">
        <v>2</v>
      </c>
      <c r="E22" s="67"/>
      <c r="F22" s="67"/>
      <c r="G22" s="67"/>
      <c r="H22" s="67"/>
    </row>
    <row r="23" spans="1:8" ht="19.5">
      <c r="A23" s="173">
        <v>20</v>
      </c>
      <c r="B23" s="55" t="s">
        <v>62</v>
      </c>
      <c r="C23" s="78" t="s">
        <v>63</v>
      </c>
      <c r="D23" s="174">
        <v>2</v>
      </c>
      <c r="E23" s="174"/>
      <c r="F23" s="174"/>
      <c r="G23" s="174"/>
      <c r="H23" s="174"/>
    </row>
    <row r="24" spans="3:4" ht="20.25" thickBot="1">
      <c r="C24" s="4" t="s">
        <v>39</v>
      </c>
      <c r="D24" s="5">
        <f>SUM(D4:D23)</f>
        <v>46</v>
      </c>
    </row>
    <row r="25" ht="20.25" thickTop="1"/>
    <row r="29" ht="19.5">
      <c r="H29" s="13">
        <v>2</v>
      </c>
    </row>
    <row r="30" ht="19.5">
      <c r="A30" s="3" t="s">
        <v>558</v>
      </c>
    </row>
    <row r="31" spans="1:8" ht="19.5">
      <c r="A31" s="56" t="s">
        <v>551</v>
      </c>
      <c r="B31" s="56" t="s">
        <v>0</v>
      </c>
      <c r="C31" s="56" t="s">
        <v>1</v>
      </c>
      <c r="D31" s="56" t="s">
        <v>17</v>
      </c>
      <c r="E31" s="56" t="s">
        <v>18</v>
      </c>
      <c r="F31" s="56" t="s">
        <v>19</v>
      </c>
      <c r="G31" s="56" t="s">
        <v>20</v>
      </c>
      <c r="H31" s="56" t="s">
        <v>522</v>
      </c>
    </row>
    <row r="32" spans="1:8" ht="19.5">
      <c r="A32" s="164">
        <v>1</v>
      </c>
      <c r="B32" s="165"/>
      <c r="C32" s="166"/>
      <c r="D32" s="167"/>
      <c r="E32" s="58"/>
      <c r="F32" s="58"/>
      <c r="G32" s="58"/>
      <c r="H32" s="58"/>
    </row>
    <row r="33" spans="1:8" ht="19.5">
      <c r="A33" s="24">
        <v>2</v>
      </c>
      <c r="B33" s="57"/>
      <c r="C33" s="109"/>
      <c r="D33" s="58"/>
      <c r="E33" s="58"/>
      <c r="F33" s="58"/>
      <c r="G33" s="58"/>
      <c r="H33" s="58"/>
    </row>
    <row r="34" spans="1:8" ht="19.5">
      <c r="A34" s="24">
        <v>3</v>
      </c>
      <c r="B34" s="57"/>
      <c r="C34" s="109"/>
      <c r="D34" s="58"/>
      <c r="E34" s="58"/>
      <c r="F34" s="58"/>
      <c r="G34" s="58"/>
      <c r="H34" s="58"/>
    </row>
    <row r="35" spans="1:8" ht="19.5">
      <c r="A35" s="24">
        <v>4</v>
      </c>
      <c r="B35" s="57"/>
      <c r="C35" s="109"/>
      <c r="D35" s="58"/>
      <c r="E35" s="58"/>
      <c r="F35" s="58"/>
      <c r="G35" s="58"/>
      <c r="H35" s="58"/>
    </row>
    <row r="36" spans="1:8" ht="19.5">
      <c r="A36" s="24">
        <v>5</v>
      </c>
      <c r="B36" s="57"/>
      <c r="C36" s="109"/>
      <c r="D36" s="58"/>
      <c r="E36" s="58"/>
      <c r="F36" s="58"/>
      <c r="G36" s="58"/>
      <c r="H36" s="58"/>
    </row>
    <row r="37" spans="1:8" ht="19.5">
      <c r="A37" s="24">
        <v>6</v>
      </c>
      <c r="B37" s="57"/>
      <c r="C37" s="109"/>
      <c r="D37" s="58"/>
      <c r="E37" s="58"/>
      <c r="F37" s="58"/>
      <c r="G37" s="58"/>
      <c r="H37" s="58"/>
    </row>
    <row r="38" spans="1:8" ht="19.5">
      <c r="A38" s="24">
        <v>7</v>
      </c>
      <c r="B38" s="57"/>
      <c r="C38" s="109"/>
      <c r="D38" s="58"/>
      <c r="E38" s="58"/>
      <c r="F38" s="58"/>
      <c r="G38" s="58"/>
      <c r="H38" s="58"/>
    </row>
    <row r="39" spans="1:8" ht="19.5">
      <c r="A39" s="24">
        <v>8</v>
      </c>
      <c r="B39" s="57"/>
      <c r="C39" s="109"/>
      <c r="D39" s="58"/>
      <c r="E39" s="58"/>
      <c r="F39" s="58"/>
      <c r="G39" s="58"/>
      <c r="H39" s="58"/>
    </row>
    <row r="40" spans="1:8" ht="19.5">
      <c r="A40" s="24">
        <v>9</v>
      </c>
      <c r="B40" s="57"/>
      <c r="C40" s="109"/>
      <c r="D40" s="58"/>
      <c r="E40" s="58"/>
      <c r="F40" s="58"/>
      <c r="G40" s="58"/>
      <c r="H40" s="58"/>
    </row>
    <row r="41" spans="1:8" ht="19.5">
      <c r="A41" s="168">
        <v>10</v>
      </c>
      <c r="B41" s="57"/>
      <c r="C41" s="109"/>
      <c r="D41" s="110"/>
      <c r="E41" s="110"/>
      <c r="F41" s="110"/>
      <c r="G41" s="110"/>
      <c r="H41" s="110"/>
    </row>
    <row r="42" spans="1:8" ht="19.5">
      <c r="A42" s="24">
        <v>11</v>
      </c>
      <c r="B42" s="57"/>
      <c r="C42" s="109"/>
      <c r="D42" s="58"/>
      <c r="E42" s="58"/>
      <c r="F42" s="58"/>
      <c r="G42" s="58"/>
      <c r="H42" s="58"/>
    </row>
    <row r="43" spans="1:8" ht="19.5">
      <c r="A43" s="24">
        <v>12</v>
      </c>
      <c r="B43" s="57"/>
      <c r="C43" s="109"/>
      <c r="D43" s="58"/>
      <c r="E43" s="58"/>
      <c r="F43" s="58"/>
      <c r="G43" s="58"/>
      <c r="H43" s="58"/>
    </row>
    <row r="44" spans="1:8" ht="19.5">
      <c r="A44" s="24">
        <v>13</v>
      </c>
      <c r="B44" s="57"/>
      <c r="C44" s="109"/>
      <c r="D44" s="58"/>
      <c r="E44" s="58"/>
      <c r="F44" s="58"/>
      <c r="G44" s="58"/>
      <c r="H44" s="58"/>
    </row>
    <row r="45" spans="1:8" ht="19.5">
      <c r="A45" s="24">
        <v>14</v>
      </c>
      <c r="B45" s="57"/>
      <c r="C45" s="109"/>
      <c r="D45" s="58"/>
      <c r="E45" s="58"/>
      <c r="F45" s="58"/>
      <c r="G45" s="58"/>
      <c r="H45" s="58"/>
    </row>
    <row r="46" spans="1:8" ht="19.5">
      <c r="A46" s="168">
        <v>15</v>
      </c>
      <c r="B46" s="57"/>
      <c r="C46" s="109"/>
      <c r="D46" s="110"/>
      <c r="E46" s="110"/>
      <c r="F46" s="110"/>
      <c r="G46" s="110"/>
      <c r="H46" s="110"/>
    </row>
    <row r="47" spans="1:8" ht="19.5">
      <c r="A47" s="24">
        <v>16</v>
      </c>
      <c r="B47" s="57"/>
      <c r="C47" s="109"/>
      <c r="D47" s="58"/>
      <c r="E47" s="58"/>
      <c r="F47" s="58"/>
      <c r="G47" s="58"/>
      <c r="H47" s="58"/>
    </row>
    <row r="48" spans="1:8" ht="19.5">
      <c r="A48" s="24">
        <v>17</v>
      </c>
      <c r="B48" s="57"/>
      <c r="C48" s="109"/>
      <c r="D48" s="58"/>
      <c r="E48" s="58"/>
      <c r="F48" s="58"/>
      <c r="G48" s="58"/>
      <c r="H48" s="58"/>
    </row>
    <row r="49" spans="1:8" ht="19.5">
      <c r="A49" s="24">
        <v>18</v>
      </c>
      <c r="B49" s="57"/>
      <c r="C49" s="109"/>
      <c r="D49" s="58"/>
      <c r="E49" s="58"/>
      <c r="F49" s="58"/>
      <c r="G49" s="58"/>
      <c r="H49" s="58"/>
    </row>
    <row r="50" spans="1:8" ht="19.5">
      <c r="A50" s="24">
        <v>19</v>
      </c>
      <c r="B50" s="57"/>
      <c r="C50" s="109"/>
      <c r="D50" s="58"/>
      <c r="E50" s="58"/>
      <c r="F50" s="58"/>
      <c r="G50" s="58"/>
      <c r="H50" s="58"/>
    </row>
    <row r="51" spans="1:8" ht="20.25" thickBot="1">
      <c r="A51" s="168">
        <v>20</v>
      </c>
      <c r="B51" s="57"/>
      <c r="C51" s="109"/>
      <c r="D51" s="110"/>
      <c r="E51" s="110"/>
      <c r="F51" s="110"/>
      <c r="G51" s="110"/>
      <c r="H51" s="110"/>
    </row>
    <row r="52" spans="1:8" ht="20.25" thickBot="1">
      <c r="A52" s="8"/>
      <c r="B52" s="9"/>
      <c r="C52" s="43" t="s">
        <v>39</v>
      </c>
      <c r="D52" s="44">
        <v>30</v>
      </c>
      <c r="E52" s="45"/>
      <c r="F52" s="14"/>
      <c r="G52" s="14"/>
      <c r="H52" s="23"/>
    </row>
    <row r="53" spans="2:4" ht="20.25" thickBot="1">
      <c r="B53" s="13"/>
      <c r="C53" s="4" t="s">
        <v>525</v>
      </c>
      <c r="D53" s="46"/>
    </row>
    <row r="54" ht="20.25" thickTop="1"/>
    <row r="55" spans="1:8" ht="19.5">
      <c r="A55" s="13" t="s">
        <v>638</v>
      </c>
      <c r="D55" s="266" t="s">
        <v>639</v>
      </c>
      <c r="E55" s="266"/>
      <c r="F55" s="266"/>
      <c r="G55" s="266"/>
      <c r="H55" s="266"/>
    </row>
    <row r="56" spans="1:8" ht="19.5">
      <c r="A56" s="13" t="s">
        <v>643</v>
      </c>
      <c r="D56" s="266" t="s">
        <v>640</v>
      </c>
      <c r="E56" s="266"/>
      <c r="F56" s="266"/>
      <c r="G56" s="266"/>
      <c r="H56" s="266"/>
    </row>
    <row r="57" spans="1:8" ht="19.5">
      <c r="A57" s="13" t="s">
        <v>641</v>
      </c>
      <c r="D57" s="266" t="s">
        <v>642</v>
      </c>
      <c r="E57" s="266"/>
      <c r="F57" s="266"/>
      <c r="G57" s="266"/>
      <c r="H57" s="266"/>
    </row>
    <row r="58" spans="1:8" ht="26.25">
      <c r="A58" s="274" t="s">
        <v>559</v>
      </c>
      <c r="B58" s="274"/>
      <c r="C58" s="274"/>
      <c r="D58" s="274"/>
      <c r="E58" s="274"/>
      <c r="F58" s="274"/>
      <c r="G58" s="274"/>
      <c r="H58" s="274"/>
    </row>
    <row r="59" ht="19.5">
      <c r="A59" s="3" t="s">
        <v>561</v>
      </c>
    </row>
    <row r="60" spans="1:8" ht="26.25" customHeight="1">
      <c r="A60" s="56" t="s">
        <v>551</v>
      </c>
      <c r="B60" s="56" t="s">
        <v>0</v>
      </c>
      <c r="C60" s="56" t="s">
        <v>1</v>
      </c>
      <c r="D60" s="56" t="s">
        <v>17</v>
      </c>
      <c r="E60" s="56" t="s">
        <v>18</v>
      </c>
      <c r="F60" s="56" t="s">
        <v>19</v>
      </c>
      <c r="G60" s="56" t="s">
        <v>20</v>
      </c>
      <c r="H60" s="56" t="s">
        <v>522</v>
      </c>
    </row>
    <row r="61" spans="1:8" ht="20.25" customHeight="1">
      <c r="A61" s="24">
        <v>1</v>
      </c>
      <c r="B61" s="57">
        <v>2719133</v>
      </c>
      <c r="C61" s="109" t="s">
        <v>41</v>
      </c>
      <c r="D61" s="58">
        <v>3</v>
      </c>
      <c r="E61" s="58"/>
      <c r="F61" s="58"/>
      <c r="G61" s="58"/>
      <c r="H61" s="58"/>
    </row>
    <row r="62" spans="1:8" ht="20.25" customHeight="1">
      <c r="A62" s="24">
        <v>2</v>
      </c>
      <c r="B62" s="57">
        <v>2719134</v>
      </c>
      <c r="C62" s="109" t="s">
        <v>42</v>
      </c>
      <c r="D62" s="58">
        <v>3</v>
      </c>
      <c r="E62" s="58"/>
      <c r="F62" s="58"/>
      <c r="G62" s="58"/>
      <c r="H62" s="58"/>
    </row>
    <row r="63" spans="1:8" ht="20.25" customHeight="1">
      <c r="A63" s="24">
        <v>3</v>
      </c>
      <c r="B63" s="57" t="s">
        <v>50</v>
      </c>
      <c r="C63" s="109" t="s">
        <v>120</v>
      </c>
      <c r="D63" s="58">
        <v>3</v>
      </c>
      <c r="E63" s="58"/>
      <c r="F63" s="58"/>
      <c r="G63" s="58"/>
      <c r="H63" s="58"/>
    </row>
    <row r="64" spans="1:8" ht="20.25" customHeight="1">
      <c r="A64" s="24">
        <v>4</v>
      </c>
      <c r="B64" s="57">
        <v>2719337</v>
      </c>
      <c r="C64" s="109" t="s">
        <v>53</v>
      </c>
      <c r="D64" s="58">
        <v>2</v>
      </c>
      <c r="E64" s="58"/>
      <c r="F64" s="58"/>
      <c r="G64" s="58"/>
      <c r="H64" s="58"/>
    </row>
    <row r="65" spans="1:8" ht="20.25" customHeight="1">
      <c r="A65" s="24">
        <v>5</v>
      </c>
      <c r="B65" s="57">
        <v>2719341</v>
      </c>
      <c r="C65" s="109" t="s">
        <v>54</v>
      </c>
      <c r="D65" s="58">
        <v>3</v>
      </c>
      <c r="E65" s="58"/>
      <c r="F65" s="58"/>
      <c r="G65" s="58"/>
      <c r="H65" s="58"/>
    </row>
    <row r="66" spans="1:8" ht="20.25" customHeight="1">
      <c r="A66" s="24">
        <v>6</v>
      </c>
      <c r="B66" s="57">
        <v>2719342</v>
      </c>
      <c r="C66" s="109" t="s">
        <v>121</v>
      </c>
      <c r="D66" s="58">
        <v>2</v>
      </c>
      <c r="E66" s="58"/>
      <c r="F66" s="58"/>
      <c r="G66" s="58"/>
      <c r="H66" s="58"/>
    </row>
    <row r="67" spans="1:8" ht="20.25" customHeight="1">
      <c r="A67" s="24">
        <v>7</v>
      </c>
      <c r="B67" s="57" t="s">
        <v>56</v>
      </c>
      <c r="C67" s="109" t="s">
        <v>122</v>
      </c>
      <c r="D67" s="58">
        <v>2</v>
      </c>
      <c r="E67" s="58"/>
      <c r="F67" s="58"/>
      <c r="G67" s="58"/>
      <c r="H67" s="58"/>
    </row>
    <row r="68" spans="1:8" ht="20.25" customHeight="1">
      <c r="A68" s="24">
        <v>8</v>
      </c>
      <c r="B68" s="57">
        <v>2719411</v>
      </c>
      <c r="C68" s="109" t="s">
        <v>60</v>
      </c>
      <c r="D68" s="58">
        <v>2</v>
      </c>
      <c r="E68" s="58"/>
      <c r="F68" s="58"/>
      <c r="G68" s="58"/>
      <c r="H68" s="58"/>
    </row>
    <row r="69" spans="1:8" ht="20.25" customHeight="1">
      <c r="A69" s="24">
        <v>9</v>
      </c>
      <c r="B69" s="57">
        <v>2719413</v>
      </c>
      <c r="C69" s="109" t="s">
        <v>123</v>
      </c>
      <c r="D69" s="58">
        <v>2</v>
      </c>
      <c r="E69" s="58"/>
      <c r="F69" s="58"/>
      <c r="G69" s="58"/>
      <c r="H69" s="58"/>
    </row>
    <row r="70" spans="1:8" ht="20.25" customHeight="1">
      <c r="A70" s="24">
        <v>10</v>
      </c>
      <c r="B70" s="57" t="s">
        <v>62</v>
      </c>
      <c r="C70" s="109" t="s">
        <v>124</v>
      </c>
      <c r="D70" s="58">
        <v>2</v>
      </c>
      <c r="E70" s="110"/>
      <c r="F70" s="110"/>
      <c r="G70" s="110"/>
      <c r="H70" s="110"/>
    </row>
    <row r="71" spans="3:4" ht="20.25" customHeight="1" thickBot="1">
      <c r="C71" s="4" t="s">
        <v>39</v>
      </c>
      <c r="D71" s="5">
        <f>SUM(D61:D70)</f>
        <v>24</v>
      </c>
    </row>
    <row r="72" ht="20.25" customHeight="1" thickTop="1">
      <c r="A72" s="3" t="s">
        <v>562</v>
      </c>
    </row>
    <row r="73" spans="1:8" ht="20.25" customHeight="1">
      <c r="A73" s="56" t="s">
        <v>551</v>
      </c>
      <c r="B73" s="56" t="s">
        <v>0</v>
      </c>
      <c r="C73" s="56" t="s">
        <v>1</v>
      </c>
      <c r="D73" s="56" t="s">
        <v>17</v>
      </c>
      <c r="E73" s="56" t="s">
        <v>18</v>
      </c>
      <c r="F73" s="56" t="s">
        <v>19</v>
      </c>
      <c r="G73" s="56" t="s">
        <v>20</v>
      </c>
      <c r="H73" s="56" t="s">
        <v>522</v>
      </c>
    </row>
    <row r="74" spans="1:8" ht="20.25" customHeight="1">
      <c r="A74" s="24">
        <v>1</v>
      </c>
      <c r="B74" s="57"/>
      <c r="C74" s="109"/>
      <c r="D74" s="58"/>
      <c r="E74" s="58"/>
      <c r="F74" s="58"/>
      <c r="G74" s="58"/>
      <c r="H74" s="58"/>
    </row>
    <row r="75" spans="1:8" ht="20.25" customHeight="1">
      <c r="A75" s="24">
        <v>2</v>
      </c>
      <c r="B75" s="57"/>
      <c r="C75" s="109"/>
      <c r="D75" s="58"/>
      <c r="E75" s="58"/>
      <c r="F75" s="58"/>
      <c r="G75" s="58"/>
      <c r="H75" s="58"/>
    </row>
    <row r="76" spans="1:8" ht="20.25" customHeight="1">
      <c r="A76" s="24">
        <v>3</v>
      </c>
      <c r="B76" s="57"/>
      <c r="C76" s="109"/>
      <c r="D76" s="58"/>
      <c r="E76" s="58"/>
      <c r="F76" s="58"/>
      <c r="G76" s="58"/>
      <c r="H76" s="58"/>
    </row>
    <row r="77" spans="1:8" ht="20.25" customHeight="1">
      <c r="A77" s="24">
        <v>4</v>
      </c>
      <c r="B77" s="57"/>
      <c r="C77" s="109"/>
      <c r="D77" s="58"/>
      <c r="E77" s="58"/>
      <c r="F77" s="58"/>
      <c r="G77" s="58"/>
      <c r="H77" s="58"/>
    </row>
    <row r="78" spans="1:8" ht="20.25" customHeight="1">
      <c r="A78" s="24">
        <v>5</v>
      </c>
      <c r="B78" s="57"/>
      <c r="C78" s="109"/>
      <c r="D78" s="58"/>
      <c r="E78" s="58"/>
      <c r="F78" s="58"/>
      <c r="G78" s="58"/>
      <c r="H78" s="58"/>
    </row>
    <row r="79" spans="1:8" ht="20.25" customHeight="1">
      <c r="A79" s="24">
        <v>6</v>
      </c>
      <c r="B79" s="57"/>
      <c r="C79" s="109"/>
      <c r="D79" s="58"/>
      <c r="E79" s="58"/>
      <c r="F79" s="58"/>
      <c r="G79" s="58"/>
      <c r="H79" s="58"/>
    </row>
    <row r="80" spans="1:8" ht="20.25" customHeight="1">
      <c r="A80" s="24">
        <v>7</v>
      </c>
      <c r="B80" s="57"/>
      <c r="C80" s="109"/>
      <c r="D80" s="58"/>
      <c r="E80" s="58"/>
      <c r="F80" s="58"/>
      <c r="G80" s="58"/>
      <c r="H80" s="58"/>
    </row>
    <row r="81" spans="1:8" ht="20.25" customHeight="1" thickBot="1">
      <c r="A81" s="24">
        <v>8</v>
      </c>
      <c r="B81" s="57"/>
      <c r="C81" s="109"/>
      <c r="D81" s="58"/>
      <c r="E81" s="58"/>
      <c r="F81" s="58"/>
      <c r="G81" s="58"/>
      <c r="H81" s="58"/>
    </row>
    <row r="82" spans="1:8" ht="20.25" customHeight="1" thickBot="1">
      <c r="A82" s="8"/>
      <c r="B82" s="9"/>
      <c r="C82" s="43" t="s">
        <v>39</v>
      </c>
      <c r="D82" s="44">
        <v>14</v>
      </c>
      <c r="E82" s="45"/>
      <c r="F82" s="14"/>
      <c r="G82" s="14"/>
      <c r="H82" s="23"/>
    </row>
    <row r="83" spans="2:4" ht="20.25" customHeight="1" thickBot="1">
      <c r="B83" s="13"/>
      <c r="C83" s="4" t="s">
        <v>525</v>
      </c>
      <c r="D83" s="46"/>
    </row>
    <row r="84" ht="20.25" customHeight="1" thickTop="1"/>
    <row r="85" ht="20.25" customHeight="1"/>
    <row r="86" spans="1:8" ht="20.25" customHeight="1">
      <c r="A86" s="13" t="s">
        <v>638</v>
      </c>
      <c r="D86" s="266" t="s">
        <v>639</v>
      </c>
      <c r="E86" s="266"/>
      <c r="F86" s="266"/>
      <c r="G86" s="266"/>
      <c r="H86" s="266"/>
    </row>
    <row r="87" spans="1:8" ht="20.25" customHeight="1">
      <c r="A87" s="13" t="s">
        <v>643</v>
      </c>
      <c r="D87" s="266" t="s">
        <v>640</v>
      </c>
      <c r="E87" s="266"/>
      <c r="F87" s="266"/>
      <c r="G87" s="266"/>
      <c r="H87" s="266"/>
    </row>
    <row r="88" spans="1:8" ht="20.25" customHeight="1">
      <c r="A88" s="13" t="s">
        <v>641</v>
      </c>
      <c r="D88" s="266" t="s">
        <v>642</v>
      </c>
      <c r="E88" s="266"/>
      <c r="F88" s="266"/>
      <c r="G88" s="266"/>
      <c r="H88" s="266"/>
    </row>
  </sheetData>
  <sheetProtection/>
  <mergeCells count="8">
    <mergeCell ref="D87:H87"/>
    <mergeCell ref="D88:H88"/>
    <mergeCell ref="A1:H1"/>
    <mergeCell ref="A58:H58"/>
    <mergeCell ref="D55:H55"/>
    <mergeCell ref="D56:H56"/>
    <mergeCell ref="D57:H57"/>
    <mergeCell ref="D86:H86"/>
  </mergeCells>
  <printOptions/>
  <pageMargins left="0.15" right="0.16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76"/>
  <sheetViews>
    <sheetView zoomScalePageLayoutView="0" workbookViewId="0" topLeftCell="A1">
      <selection activeCell="I10" sqref="I10"/>
    </sheetView>
  </sheetViews>
  <sheetFormatPr defaultColWidth="9.140625" defaultRowHeight="15"/>
  <cols>
    <col min="1" max="1" width="3.28125" style="13" customWidth="1"/>
    <col min="2" max="2" width="9.7109375" style="2" customWidth="1"/>
    <col min="3" max="3" width="41.421875" style="13" customWidth="1"/>
    <col min="4" max="4" width="7.8515625" style="13" customWidth="1"/>
    <col min="5" max="7" width="6.421875" style="13" customWidth="1"/>
    <col min="8" max="8" width="12.28125" style="13" customWidth="1"/>
    <col min="9" max="16384" width="9.140625" style="13" customWidth="1"/>
  </cols>
  <sheetData>
    <row r="1" spans="1:8" ht="26.25">
      <c r="A1" s="274" t="s">
        <v>564</v>
      </c>
      <c r="B1" s="274"/>
      <c r="C1" s="274"/>
      <c r="D1" s="274"/>
      <c r="E1" s="274"/>
      <c r="F1" s="274"/>
      <c r="G1" s="274"/>
      <c r="H1" s="274"/>
    </row>
    <row r="2" ht="19.5">
      <c r="A2" s="3" t="s">
        <v>563</v>
      </c>
    </row>
    <row r="3" spans="1:8" ht="26.25" customHeight="1">
      <c r="A3" s="56" t="s">
        <v>551</v>
      </c>
      <c r="B3" s="56" t="s">
        <v>0</v>
      </c>
      <c r="C3" s="56" t="s">
        <v>1</v>
      </c>
      <c r="D3" s="56" t="s">
        <v>17</v>
      </c>
      <c r="E3" s="56" t="s">
        <v>18</v>
      </c>
      <c r="F3" s="56" t="s">
        <v>19</v>
      </c>
      <c r="G3" s="56" t="s">
        <v>20</v>
      </c>
      <c r="H3" s="56" t="s">
        <v>522</v>
      </c>
    </row>
    <row r="4" spans="1:8" ht="19.5">
      <c r="A4" s="21">
        <v>1</v>
      </c>
      <c r="B4" s="176">
        <v>2725182</v>
      </c>
      <c r="C4" s="73" t="s">
        <v>64</v>
      </c>
      <c r="D4" s="177">
        <v>2</v>
      </c>
      <c r="E4" s="20"/>
      <c r="F4" s="20"/>
      <c r="G4" s="20"/>
      <c r="H4" s="20"/>
    </row>
    <row r="5" spans="1:8" ht="19.5">
      <c r="A5" s="24">
        <v>2</v>
      </c>
      <c r="B5" s="57">
        <v>2725186</v>
      </c>
      <c r="C5" s="109" t="s">
        <v>65</v>
      </c>
      <c r="D5" s="58">
        <v>2</v>
      </c>
      <c r="E5" s="23"/>
      <c r="F5" s="23"/>
      <c r="G5" s="23"/>
      <c r="H5" s="23"/>
    </row>
    <row r="6" spans="1:8" ht="19.5">
      <c r="A6" s="168">
        <v>3</v>
      </c>
      <c r="B6" s="57">
        <v>2725187</v>
      </c>
      <c r="C6" s="109" t="s">
        <v>66</v>
      </c>
      <c r="D6" s="58">
        <v>2</v>
      </c>
      <c r="E6" s="23"/>
      <c r="F6" s="23"/>
      <c r="G6" s="23"/>
      <c r="H6" s="23"/>
    </row>
    <row r="7" spans="1:8" ht="19.5">
      <c r="A7" s="168">
        <v>4</v>
      </c>
      <c r="B7" s="57" t="s">
        <v>67</v>
      </c>
      <c r="C7" s="109" t="s">
        <v>68</v>
      </c>
      <c r="D7" s="58">
        <v>3</v>
      </c>
      <c r="E7" s="23"/>
      <c r="F7" s="23"/>
      <c r="G7" s="23"/>
      <c r="H7" s="23"/>
    </row>
    <row r="8" spans="1:8" ht="19.5">
      <c r="A8" s="168">
        <v>5</v>
      </c>
      <c r="B8" s="57" t="s">
        <v>69</v>
      </c>
      <c r="C8" s="109" t="s">
        <v>70</v>
      </c>
      <c r="D8" s="58">
        <v>2</v>
      </c>
      <c r="E8" s="23"/>
      <c r="F8" s="23"/>
      <c r="G8" s="23"/>
      <c r="H8" s="23"/>
    </row>
    <row r="9" spans="1:8" ht="19.5">
      <c r="A9" s="168">
        <v>6</v>
      </c>
      <c r="B9" s="57" t="s">
        <v>71</v>
      </c>
      <c r="C9" s="109" t="s">
        <v>72</v>
      </c>
      <c r="D9" s="58">
        <v>3</v>
      </c>
      <c r="E9" s="23"/>
      <c r="F9" s="23"/>
      <c r="G9" s="23"/>
      <c r="H9" s="23"/>
    </row>
    <row r="10" spans="1:8" ht="19.5">
      <c r="A10" s="168">
        <v>7</v>
      </c>
      <c r="B10" s="57">
        <v>2725283</v>
      </c>
      <c r="C10" s="109" t="s">
        <v>73</v>
      </c>
      <c r="D10" s="58">
        <v>2</v>
      </c>
      <c r="E10" s="23"/>
      <c r="F10" s="23"/>
      <c r="G10" s="23"/>
      <c r="H10" s="23"/>
    </row>
    <row r="11" spans="1:8" ht="19.5">
      <c r="A11" s="168">
        <v>8</v>
      </c>
      <c r="B11" s="57" t="s">
        <v>663</v>
      </c>
      <c r="C11" s="109" t="s">
        <v>74</v>
      </c>
      <c r="D11" s="58">
        <v>3</v>
      </c>
      <c r="E11" s="23"/>
      <c r="F11" s="23"/>
      <c r="G11" s="23"/>
      <c r="H11" s="23"/>
    </row>
    <row r="12" spans="1:8" ht="19.5">
      <c r="A12" s="168">
        <v>9</v>
      </c>
      <c r="B12" s="57" t="s">
        <v>75</v>
      </c>
      <c r="C12" s="109" t="s">
        <v>76</v>
      </c>
      <c r="D12" s="58">
        <v>3</v>
      </c>
      <c r="E12" s="23"/>
      <c r="F12" s="23"/>
      <c r="G12" s="23"/>
      <c r="H12" s="23"/>
    </row>
    <row r="13" spans="1:8" ht="19.5">
      <c r="A13" s="168">
        <v>10</v>
      </c>
      <c r="B13" s="57">
        <v>2725349</v>
      </c>
      <c r="C13" s="109" t="s">
        <v>77</v>
      </c>
      <c r="D13" s="58">
        <v>2</v>
      </c>
      <c r="E13" s="23"/>
      <c r="F13" s="23"/>
      <c r="G13" s="23"/>
      <c r="H13" s="23"/>
    </row>
    <row r="14" spans="1:8" ht="19.5">
      <c r="A14" s="168">
        <v>11</v>
      </c>
      <c r="B14" s="57">
        <v>2725358</v>
      </c>
      <c r="C14" s="109" t="s">
        <v>78</v>
      </c>
      <c r="D14" s="58">
        <v>2</v>
      </c>
      <c r="E14" s="23"/>
      <c r="F14" s="23"/>
      <c r="G14" s="23"/>
      <c r="H14" s="23"/>
    </row>
    <row r="15" spans="1:8" ht="19.5">
      <c r="A15" s="168">
        <v>12</v>
      </c>
      <c r="B15" s="57">
        <v>2725359</v>
      </c>
      <c r="C15" s="109" t="s">
        <v>79</v>
      </c>
      <c r="D15" s="58">
        <v>2</v>
      </c>
      <c r="E15" s="23"/>
      <c r="F15" s="23"/>
      <c r="G15" s="23"/>
      <c r="H15" s="23"/>
    </row>
    <row r="16" spans="1:8" ht="19.5">
      <c r="A16" s="168">
        <v>13</v>
      </c>
      <c r="B16" s="57">
        <v>2725360</v>
      </c>
      <c r="C16" s="109" t="s">
        <v>80</v>
      </c>
      <c r="D16" s="58">
        <v>2</v>
      </c>
      <c r="E16" s="23"/>
      <c r="F16" s="23"/>
      <c r="G16" s="23"/>
      <c r="H16" s="23"/>
    </row>
    <row r="17" spans="1:8" ht="19.5">
      <c r="A17" s="168">
        <v>14</v>
      </c>
      <c r="B17" s="57" t="s">
        <v>81</v>
      </c>
      <c r="C17" s="109" t="s">
        <v>88</v>
      </c>
      <c r="D17" s="58">
        <v>2</v>
      </c>
      <c r="E17" s="23"/>
      <c r="F17" s="23"/>
      <c r="G17" s="23"/>
      <c r="H17" s="23"/>
    </row>
    <row r="18" spans="1:8" ht="19.5">
      <c r="A18" s="168">
        <v>15</v>
      </c>
      <c r="B18" s="57" t="s">
        <v>82</v>
      </c>
      <c r="C18" s="109" t="s">
        <v>89</v>
      </c>
      <c r="D18" s="58">
        <v>3</v>
      </c>
      <c r="E18" s="23"/>
      <c r="F18" s="23"/>
      <c r="G18" s="23"/>
      <c r="H18" s="23"/>
    </row>
    <row r="19" spans="1:8" ht="19.5">
      <c r="A19" s="168">
        <v>16</v>
      </c>
      <c r="B19" s="57">
        <v>2725446</v>
      </c>
      <c r="C19" s="109" t="s">
        <v>83</v>
      </c>
      <c r="D19" s="58">
        <v>2</v>
      </c>
      <c r="E19" s="23"/>
      <c r="F19" s="23"/>
      <c r="G19" s="23"/>
      <c r="H19" s="23"/>
    </row>
    <row r="20" spans="1:8" ht="19.5">
      <c r="A20" s="168">
        <v>17</v>
      </c>
      <c r="B20" s="57" t="s">
        <v>84</v>
      </c>
      <c r="C20" s="109" t="s">
        <v>90</v>
      </c>
      <c r="D20" s="110">
        <v>3</v>
      </c>
      <c r="E20" s="23"/>
      <c r="F20" s="23"/>
      <c r="G20" s="23"/>
      <c r="H20" s="23"/>
    </row>
    <row r="21" spans="1:8" ht="19.5">
      <c r="A21" s="168">
        <v>18</v>
      </c>
      <c r="B21" s="57">
        <v>2725459</v>
      </c>
      <c r="C21" s="109" t="s">
        <v>85</v>
      </c>
      <c r="D21" s="58">
        <v>3</v>
      </c>
      <c r="E21" s="23"/>
      <c r="F21" s="23"/>
      <c r="G21" s="23"/>
      <c r="H21" s="23"/>
    </row>
    <row r="22" spans="1:8" ht="19.5">
      <c r="A22" s="168">
        <v>19</v>
      </c>
      <c r="B22" s="57" t="s">
        <v>86</v>
      </c>
      <c r="C22" s="109" t="s">
        <v>87</v>
      </c>
      <c r="D22" s="110">
        <v>2</v>
      </c>
      <c r="E22" s="23"/>
      <c r="F22" s="23"/>
      <c r="G22" s="23"/>
      <c r="H22" s="23"/>
    </row>
    <row r="23" spans="3:4" ht="20.25" thickBot="1">
      <c r="C23" s="4" t="s">
        <v>39</v>
      </c>
      <c r="D23" s="5">
        <f>SUM(D4:D22)</f>
        <v>45</v>
      </c>
    </row>
    <row r="24" ht="20.25" thickTop="1"/>
    <row r="31" ht="19.5">
      <c r="H31" s="13">
        <v>2</v>
      </c>
    </row>
    <row r="32" ht="19.5">
      <c r="A32" s="3" t="s">
        <v>568</v>
      </c>
    </row>
    <row r="33" spans="1:8" ht="24" customHeight="1">
      <c r="A33" s="56" t="s">
        <v>551</v>
      </c>
      <c r="B33" s="56" t="s">
        <v>0</v>
      </c>
      <c r="C33" s="56" t="s">
        <v>1</v>
      </c>
      <c r="D33" s="56" t="s">
        <v>17</v>
      </c>
      <c r="E33" s="56" t="s">
        <v>18</v>
      </c>
      <c r="F33" s="56" t="s">
        <v>19</v>
      </c>
      <c r="G33" s="56" t="s">
        <v>20</v>
      </c>
      <c r="H33" s="56" t="s">
        <v>522</v>
      </c>
    </row>
    <row r="34" spans="1:8" ht="19.5">
      <c r="A34" s="21">
        <v>1</v>
      </c>
      <c r="B34" s="176"/>
      <c r="C34" s="73"/>
      <c r="D34" s="177"/>
      <c r="E34" s="20"/>
      <c r="F34" s="20"/>
      <c r="G34" s="20"/>
      <c r="H34" s="20"/>
    </row>
    <row r="35" spans="1:8" ht="19.5">
      <c r="A35" s="24">
        <v>2</v>
      </c>
      <c r="B35" s="57"/>
      <c r="C35" s="109"/>
      <c r="D35" s="58"/>
      <c r="E35" s="23"/>
      <c r="F35" s="23"/>
      <c r="G35" s="23"/>
      <c r="H35" s="23"/>
    </row>
    <row r="36" spans="1:8" ht="19.5">
      <c r="A36" s="168">
        <v>3</v>
      </c>
      <c r="B36" s="57"/>
      <c r="C36" s="109"/>
      <c r="D36" s="58"/>
      <c r="E36" s="23"/>
      <c r="F36" s="23"/>
      <c r="G36" s="23"/>
      <c r="H36" s="23"/>
    </row>
    <row r="37" spans="1:8" ht="19.5">
      <c r="A37" s="168">
        <v>4</v>
      </c>
      <c r="B37" s="57"/>
      <c r="C37" s="109"/>
      <c r="D37" s="58"/>
      <c r="E37" s="23"/>
      <c r="F37" s="23"/>
      <c r="G37" s="23"/>
      <c r="H37" s="23"/>
    </row>
    <row r="38" spans="1:8" ht="19.5">
      <c r="A38" s="168">
        <v>5</v>
      </c>
      <c r="B38" s="57"/>
      <c r="C38" s="109"/>
      <c r="D38" s="58"/>
      <c r="E38" s="23"/>
      <c r="F38" s="23"/>
      <c r="G38" s="23"/>
      <c r="H38" s="23"/>
    </row>
    <row r="39" spans="1:8" ht="19.5">
      <c r="A39" s="168">
        <v>6</v>
      </c>
      <c r="B39" s="57"/>
      <c r="C39" s="109"/>
      <c r="D39" s="58"/>
      <c r="E39" s="23"/>
      <c r="F39" s="23"/>
      <c r="G39" s="23"/>
      <c r="H39" s="23"/>
    </row>
    <row r="40" spans="1:8" ht="19.5">
      <c r="A40" s="168">
        <v>7</v>
      </c>
      <c r="B40" s="57"/>
      <c r="C40" s="109"/>
      <c r="D40" s="58"/>
      <c r="E40" s="23"/>
      <c r="F40" s="23"/>
      <c r="G40" s="23"/>
      <c r="H40" s="23"/>
    </row>
    <row r="41" spans="1:8" ht="19.5">
      <c r="A41" s="168">
        <v>8</v>
      </c>
      <c r="B41" s="57"/>
      <c r="C41" s="109"/>
      <c r="D41" s="58"/>
      <c r="E41" s="23"/>
      <c r="F41" s="23"/>
      <c r="G41" s="23"/>
      <c r="H41" s="23"/>
    </row>
    <row r="42" spans="1:8" ht="19.5">
      <c r="A42" s="168">
        <v>9</v>
      </c>
      <c r="B42" s="57"/>
      <c r="C42" s="109"/>
      <c r="D42" s="58"/>
      <c r="E42" s="23"/>
      <c r="F42" s="23"/>
      <c r="G42" s="23"/>
      <c r="H42" s="23"/>
    </row>
    <row r="43" spans="1:8" ht="19.5">
      <c r="A43" s="168">
        <v>10</v>
      </c>
      <c r="B43" s="57"/>
      <c r="C43" s="109"/>
      <c r="D43" s="58"/>
      <c r="E43" s="23"/>
      <c r="F43" s="23"/>
      <c r="G43" s="23"/>
      <c r="H43" s="23"/>
    </row>
    <row r="44" spans="1:8" ht="19.5">
      <c r="A44" s="168">
        <v>11</v>
      </c>
      <c r="B44" s="57"/>
      <c r="C44" s="109"/>
      <c r="D44" s="58"/>
      <c r="E44" s="23"/>
      <c r="F44" s="23"/>
      <c r="G44" s="23"/>
      <c r="H44" s="23"/>
    </row>
    <row r="45" spans="1:8" ht="19.5">
      <c r="A45" s="168">
        <v>12</v>
      </c>
      <c r="B45" s="57"/>
      <c r="C45" s="109"/>
      <c r="D45" s="58"/>
      <c r="E45" s="23"/>
      <c r="F45" s="23"/>
      <c r="G45" s="23"/>
      <c r="H45" s="23"/>
    </row>
    <row r="46" spans="1:8" ht="19.5">
      <c r="A46" s="168">
        <v>13</v>
      </c>
      <c r="B46" s="57"/>
      <c r="C46" s="109"/>
      <c r="D46" s="58"/>
      <c r="E46" s="23"/>
      <c r="F46" s="23"/>
      <c r="G46" s="23"/>
      <c r="H46" s="23"/>
    </row>
    <row r="47" spans="1:8" ht="19.5">
      <c r="A47" s="168">
        <v>14</v>
      </c>
      <c r="B47" s="57"/>
      <c r="C47" s="109"/>
      <c r="D47" s="58"/>
      <c r="E47" s="23"/>
      <c r="F47" s="23"/>
      <c r="G47" s="23"/>
      <c r="H47" s="23"/>
    </row>
    <row r="48" spans="1:8" ht="19.5">
      <c r="A48" s="168">
        <v>15</v>
      </c>
      <c r="B48" s="57"/>
      <c r="C48" s="109"/>
      <c r="D48" s="58"/>
      <c r="E48" s="23"/>
      <c r="F48" s="23"/>
      <c r="G48" s="23"/>
      <c r="H48" s="23"/>
    </row>
    <row r="49" spans="1:8" ht="19.5">
      <c r="A49" s="168">
        <v>16</v>
      </c>
      <c r="B49" s="57"/>
      <c r="C49" s="109"/>
      <c r="D49" s="58"/>
      <c r="E49" s="23"/>
      <c r="F49" s="23"/>
      <c r="G49" s="23"/>
      <c r="H49" s="23"/>
    </row>
    <row r="50" spans="1:8" ht="19.5">
      <c r="A50" s="168">
        <v>17</v>
      </c>
      <c r="B50" s="57"/>
      <c r="C50" s="109"/>
      <c r="D50" s="58"/>
      <c r="E50" s="23"/>
      <c r="F50" s="23"/>
      <c r="G50" s="23"/>
      <c r="H50" s="23"/>
    </row>
    <row r="51" spans="1:8" ht="20.25" thickBot="1">
      <c r="A51" s="168">
        <v>18</v>
      </c>
      <c r="B51" s="57"/>
      <c r="C51" s="109"/>
      <c r="D51" s="58"/>
      <c r="E51" s="23"/>
      <c r="F51" s="23"/>
      <c r="G51" s="23"/>
      <c r="H51" s="23"/>
    </row>
    <row r="52" spans="1:8" ht="20.25" thickBot="1">
      <c r="A52" s="8"/>
      <c r="B52" s="9"/>
      <c r="C52" s="43" t="s">
        <v>39</v>
      </c>
      <c r="D52" s="44">
        <v>31</v>
      </c>
      <c r="E52" s="45"/>
      <c r="F52" s="14"/>
      <c r="G52" s="14"/>
      <c r="H52" s="23"/>
    </row>
    <row r="53" spans="2:4" ht="20.25" thickBot="1">
      <c r="B53" s="13"/>
      <c r="C53" s="4" t="s">
        <v>525</v>
      </c>
      <c r="D53" s="46"/>
    </row>
    <row r="54" ht="20.25" thickTop="1"/>
    <row r="56" spans="1:8" ht="19.5">
      <c r="A56" s="13" t="s">
        <v>638</v>
      </c>
      <c r="D56" s="266" t="s">
        <v>639</v>
      </c>
      <c r="E56" s="266"/>
      <c r="F56" s="266"/>
      <c r="G56" s="266"/>
      <c r="H56" s="266"/>
    </row>
    <row r="57" spans="1:8" ht="19.5">
      <c r="A57" s="13" t="s">
        <v>643</v>
      </c>
      <c r="D57" s="266" t="s">
        <v>640</v>
      </c>
      <c r="E57" s="266"/>
      <c r="F57" s="266"/>
      <c r="G57" s="266"/>
      <c r="H57" s="266"/>
    </row>
    <row r="58" spans="1:8" ht="19.5">
      <c r="A58" s="13" t="s">
        <v>641</v>
      </c>
      <c r="D58" s="266" t="s">
        <v>642</v>
      </c>
      <c r="E58" s="266"/>
      <c r="F58" s="266"/>
      <c r="G58" s="266"/>
      <c r="H58" s="266"/>
    </row>
    <row r="61" spans="1:8" ht="26.25">
      <c r="A61" s="274" t="s">
        <v>566</v>
      </c>
      <c r="B61" s="274"/>
      <c r="C61" s="274"/>
      <c r="D61" s="274"/>
      <c r="E61" s="274"/>
      <c r="F61" s="274"/>
      <c r="G61" s="274"/>
      <c r="H61" s="274"/>
    </row>
    <row r="62" ht="22.5" customHeight="1">
      <c r="A62" s="3" t="s">
        <v>567</v>
      </c>
    </row>
    <row r="63" spans="1:8" ht="22.5" customHeight="1">
      <c r="A63" s="56" t="s">
        <v>551</v>
      </c>
      <c r="B63" s="56" t="s">
        <v>0</v>
      </c>
      <c r="C63" s="56" t="s">
        <v>1</v>
      </c>
      <c r="D63" s="56" t="s">
        <v>17</v>
      </c>
      <c r="E63" s="56" t="s">
        <v>18</v>
      </c>
      <c r="F63" s="56" t="s">
        <v>19</v>
      </c>
      <c r="G63" s="56" t="s">
        <v>20</v>
      </c>
      <c r="H63" s="56" t="s">
        <v>522</v>
      </c>
    </row>
    <row r="64" spans="1:8" ht="22.5" customHeight="1">
      <c r="A64" s="21">
        <v>1</v>
      </c>
      <c r="B64" s="176">
        <v>2725186</v>
      </c>
      <c r="C64" s="73" t="s">
        <v>125</v>
      </c>
      <c r="D64" s="177">
        <v>2</v>
      </c>
      <c r="E64" s="20"/>
      <c r="F64" s="20"/>
      <c r="G64" s="20"/>
      <c r="H64" s="20"/>
    </row>
    <row r="65" spans="1:8" ht="22.5" customHeight="1">
      <c r="A65" s="24">
        <v>2</v>
      </c>
      <c r="B65" s="57">
        <v>2725187</v>
      </c>
      <c r="C65" s="109" t="s">
        <v>66</v>
      </c>
      <c r="D65" s="58">
        <v>2</v>
      </c>
      <c r="E65" s="23"/>
      <c r="F65" s="23"/>
      <c r="G65" s="23"/>
      <c r="H65" s="23"/>
    </row>
    <row r="66" spans="1:8" ht="22.5" customHeight="1">
      <c r="A66" s="24">
        <v>3</v>
      </c>
      <c r="B66" s="57" t="s">
        <v>67</v>
      </c>
      <c r="C66" s="109" t="s">
        <v>68</v>
      </c>
      <c r="D66" s="58">
        <v>3</v>
      </c>
      <c r="E66" s="23"/>
      <c r="F66" s="23"/>
      <c r="G66" s="23"/>
      <c r="H66" s="23"/>
    </row>
    <row r="67" spans="1:8" ht="22.5" customHeight="1">
      <c r="A67" s="24">
        <v>4</v>
      </c>
      <c r="B67" s="57" t="s">
        <v>69</v>
      </c>
      <c r="C67" s="109" t="s">
        <v>70</v>
      </c>
      <c r="D67" s="58">
        <v>2</v>
      </c>
      <c r="E67" s="23"/>
      <c r="F67" s="23"/>
      <c r="G67" s="23"/>
      <c r="H67" s="23"/>
    </row>
    <row r="68" spans="1:8" ht="22.5" customHeight="1">
      <c r="A68" s="24">
        <v>5</v>
      </c>
      <c r="B68" s="57" t="s">
        <v>71</v>
      </c>
      <c r="C68" s="109" t="s">
        <v>72</v>
      </c>
      <c r="D68" s="58">
        <v>3</v>
      </c>
      <c r="E68" s="23"/>
      <c r="F68" s="23"/>
      <c r="G68" s="23"/>
      <c r="H68" s="23"/>
    </row>
    <row r="69" spans="1:8" ht="22.5" customHeight="1">
      <c r="A69" s="24">
        <v>6</v>
      </c>
      <c r="B69" s="57" t="s">
        <v>126</v>
      </c>
      <c r="C69" s="109" t="s">
        <v>127</v>
      </c>
      <c r="D69" s="58">
        <v>3</v>
      </c>
      <c r="E69" s="23"/>
      <c r="F69" s="23"/>
      <c r="G69" s="23"/>
      <c r="H69" s="23"/>
    </row>
    <row r="70" spans="1:8" ht="22.5" customHeight="1">
      <c r="A70" s="24">
        <v>7</v>
      </c>
      <c r="B70" s="57" t="s">
        <v>75</v>
      </c>
      <c r="C70" s="109" t="s">
        <v>128</v>
      </c>
      <c r="D70" s="58">
        <v>3</v>
      </c>
      <c r="E70" s="23"/>
      <c r="F70" s="23"/>
      <c r="G70" s="23"/>
      <c r="H70" s="23"/>
    </row>
    <row r="71" spans="1:8" ht="22.5" customHeight="1">
      <c r="A71" s="24">
        <v>8</v>
      </c>
      <c r="B71" s="57">
        <v>2725358</v>
      </c>
      <c r="C71" s="109" t="s">
        <v>78</v>
      </c>
      <c r="D71" s="58">
        <v>2</v>
      </c>
      <c r="E71" s="23"/>
      <c r="F71" s="23"/>
      <c r="G71" s="23"/>
      <c r="H71" s="23"/>
    </row>
    <row r="72" spans="1:8" ht="22.5" customHeight="1">
      <c r="A72" s="24">
        <v>9</v>
      </c>
      <c r="B72" s="57" t="s">
        <v>81</v>
      </c>
      <c r="C72" s="109" t="s">
        <v>129</v>
      </c>
      <c r="D72" s="58">
        <v>2</v>
      </c>
      <c r="E72" s="23"/>
      <c r="F72" s="23"/>
      <c r="G72" s="23"/>
      <c r="H72" s="23"/>
    </row>
    <row r="73" spans="1:8" ht="22.5" customHeight="1">
      <c r="A73" s="24">
        <v>10</v>
      </c>
      <c r="B73" s="57" t="s">
        <v>82</v>
      </c>
      <c r="C73" s="109" t="s">
        <v>130</v>
      </c>
      <c r="D73" s="58">
        <v>3</v>
      </c>
      <c r="E73" s="23"/>
      <c r="F73" s="23"/>
      <c r="G73" s="23"/>
      <c r="H73" s="23"/>
    </row>
    <row r="74" spans="1:8" ht="22.5" customHeight="1">
      <c r="A74" s="168">
        <v>11</v>
      </c>
      <c r="B74" s="57" t="s">
        <v>86</v>
      </c>
      <c r="C74" s="109" t="s">
        <v>87</v>
      </c>
      <c r="D74" s="110">
        <v>2</v>
      </c>
      <c r="E74" s="23"/>
      <c r="F74" s="23"/>
      <c r="G74" s="23"/>
      <c r="H74" s="23"/>
    </row>
    <row r="75" spans="3:4" ht="22.5" customHeight="1" thickBot="1">
      <c r="C75" s="4" t="s">
        <v>39</v>
      </c>
      <c r="D75" s="5">
        <f>SUM(D64:D74)</f>
        <v>27</v>
      </c>
    </row>
    <row r="76" ht="22.5" customHeight="1" thickTop="1"/>
    <row r="77" ht="22.5" customHeight="1">
      <c r="A77" s="3" t="s">
        <v>565</v>
      </c>
    </row>
    <row r="78" spans="1:8" ht="22.5" customHeight="1">
      <c r="A78" s="56" t="s">
        <v>551</v>
      </c>
      <c r="B78" s="56" t="s">
        <v>0</v>
      </c>
      <c r="C78" s="56" t="s">
        <v>1</v>
      </c>
      <c r="D78" s="56" t="s">
        <v>17</v>
      </c>
      <c r="E78" s="56" t="s">
        <v>18</v>
      </c>
      <c r="F78" s="56" t="s">
        <v>19</v>
      </c>
      <c r="G78" s="56" t="s">
        <v>20</v>
      </c>
      <c r="H78" s="56" t="s">
        <v>522</v>
      </c>
    </row>
    <row r="79" spans="1:8" ht="22.5" customHeight="1">
      <c r="A79" s="21">
        <v>1</v>
      </c>
      <c r="B79" s="176"/>
      <c r="C79" s="73"/>
      <c r="D79" s="177"/>
      <c r="E79" s="20"/>
      <c r="F79" s="20"/>
      <c r="G79" s="20"/>
      <c r="H79" s="20"/>
    </row>
    <row r="80" spans="1:8" ht="22.5" customHeight="1">
      <c r="A80" s="24">
        <v>2</v>
      </c>
      <c r="B80" s="57"/>
      <c r="C80" s="109"/>
      <c r="D80" s="58"/>
      <c r="E80" s="23"/>
      <c r="F80" s="23"/>
      <c r="G80" s="23"/>
      <c r="H80" s="23"/>
    </row>
    <row r="81" spans="1:8" ht="22.5" customHeight="1">
      <c r="A81" s="24">
        <v>3</v>
      </c>
      <c r="B81" s="57"/>
      <c r="C81" s="109"/>
      <c r="D81" s="58"/>
      <c r="E81" s="23"/>
      <c r="F81" s="23"/>
      <c r="G81" s="23"/>
      <c r="H81" s="23"/>
    </row>
    <row r="82" spans="1:8" ht="22.5" customHeight="1">
      <c r="A82" s="24">
        <v>4</v>
      </c>
      <c r="B82" s="57"/>
      <c r="C82" s="109"/>
      <c r="D82" s="58"/>
      <c r="E82" s="23"/>
      <c r="F82" s="23"/>
      <c r="G82" s="23"/>
      <c r="H82" s="23"/>
    </row>
    <row r="83" spans="1:8" ht="22.5" customHeight="1">
      <c r="A83" s="24">
        <v>5</v>
      </c>
      <c r="B83" s="57"/>
      <c r="C83" s="109"/>
      <c r="D83" s="58"/>
      <c r="E83" s="23"/>
      <c r="F83" s="23"/>
      <c r="G83" s="23"/>
      <c r="H83" s="23"/>
    </row>
    <row r="84" spans="1:8" ht="22.5" customHeight="1">
      <c r="A84" s="24">
        <v>6</v>
      </c>
      <c r="B84" s="57"/>
      <c r="C84" s="109"/>
      <c r="D84" s="58"/>
      <c r="E84" s="23"/>
      <c r="F84" s="23"/>
      <c r="G84" s="23"/>
      <c r="H84" s="23"/>
    </row>
    <row r="85" spans="1:8" ht="22.5" customHeight="1">
      <c r="A85" s="24">
        <v>7</v>
      </c>
      <c r="B85" s="57"/>
      <c r="C85" s="109"/>
      <c r="D85" s="58"/>
      <c r="E85" s="23"/>
      <c r="F85" s="23"/>
      <c r="G85" s="23"/>
      <c r="H85" s="23"/>
    </row>
    <row r="86" spans="1:8" ht="22.5" customHeight="1" thickBot="1">
      <c r="A86" s="24">
        <v>8</v>
      </c>
      <c r="B86" s="57"/>
      <c r="C86" s="109"/>
      <c r="D86" s="58"/>
      <c r="E86" s="23"/>
      <c r="F86" s="23"/>
      <c r="G86" s="23"/>
      <c r="H86" s="23"/>
    </row>
    <row r="87" spans="1:8" ht="22.5" customHeight="1" thickBot="1">
      <c r="A87" s="8"/>
      <c r="B87" s="9"/>
      <c r="C87" s="43" t="s">
        <v>39</v>
      </c>
      <c r="D87" s="44">
        <v>11</v>
      </c>
      <c r="E87" s="45"/>
      <c r="F87" s="14"/>
      <c r="G87" s="14"/>
      <c r="H87" s="23"/>
    </row>
    <row r="88" spans="2:4" ht="22.5" customHeight="1" thickBot="1">
      <c r="B88" s="13"/>
      <c r="C88" s="4" t="s">
        <v>525</v>
      </c>
      <c r="D88" s="46"/>
    </row>
    <row r="89" spans="1:8" ht="22.5" customHeight="1" thickTop="1">
      <c r="A89" s="13" t="s">
        <v>638</v>
      </c>
      <c r="D89" s="266" t="s">
        <v>639</v>
      </c>
      <c r="E89" s="266"/>
      <c r="F89" s="266"/>
      <c r="G89" s="266"/>
      <c r="H89" s="266"/>
    </row>
    <row r="90" spans="1:8" ht="22.5" customHeight="1">
      <c r="A90" s="13" t="s">
        <v>643</v>
      </c>
      <c r="D90" s="266" t="s">
        <v>640</v>
      </c>
      <c r="E90" s="266"/>
      <c r="F90" s="266"/>
      <c r="G90" s="266"/>
      <c r="H90" s="266"/>
    </row>
    <row r="91" spans="1:8" ht="22.5" customHeight="1">
      <c r="A91" s="13" t="s">
        <v>641</v>
      </c>
      <c r="D91" s="266" t="s">
        <v>642</v>
      </c>
      <c r="E91" s="266"/>
      <c r="F91" s="266"/>
      <c r="G91" s="266"/>
      <c r="H91" s="266"/>
    </row>
    <row r="92" spans="1:8" ht="26.25">
      <c r="A92" s="274" t="s">
        <v>569</v>
      </c>
      <c r="B92" s="274"/>
      <c r="C92" s="274"/>
      <c r="D92" s="274"/>
      <c r="E92" s="274"/>
      <c r="F92" s="274"/>
      <c r="G92" s="274"/>
      <c r="H92" s="274"/>
    </row>
    <row r="93" ht="19.5">
      <c r="A93" s="3" t="s">
        <v>570</v>
      </c>
    </row>
    <row r="94" spans="1:8" ht="19.5">
      <c r="A94" s="56" t="s">
        <v>551</v>
      </c>
      <c r="B94" s="56" t="s">
        <v>0</v>
      </c>
      <c r="C94" s="56" t="s">
        <v>1</v>
      </c>
      <c r="D94" s="56" t="s">
        <v>17</v>
      </c>
      <c r="E94" s="56" t="s">
        <v>18</v>
      </c>
      <c r="F94" s="56" t="s">
        <v>19</v>
      </c>
      <c r="G94" s="56" t="s">
        <v>20</v>
      </c>
      <c r="H94" s="56" t="s">
        <v>522</v>
      </c>
    </row>
    <row r="95" spans="1:8" ht="19.5">
      <c r="A95" s="201">
        <v>1</v>
      </c>
      <c r="B95" s="202">
        <v>2231101</v>
      </c>
      <c r="C95" s="203" t="s">
        <v>131</v>
      </c>
      <c r="D95" s="204">
        <v>2</v>
      </c>
      <c r="E95" s="23"/>
      <c r="F95" s="23"/>
      <c r="G95" s="23"/>
      <c r="H95" s="23"/>
    </row>
    <row r="96" spans="1:8" ht="19.5">
      <c r="A96" s="201">
        <v>2</v>
      </c>
      <c r="B96" s="202">
        <v>2231102</v>
      </c>
      <c r="C96" s="203" t="s">
        <v>132</v>
      </c>
      <c r="D96" s="204">
        <v>2</v>
      </c>
      <c r="E96" s="23"/>
      <c r="F96" s="23"/>
      <c r="G96" s="23"/>
      <c r="H96" s="23"/>
    </row>
    <row r="97" spans="1:8" ht="19.5">
      <c r="A97" s="201">
        <v>3</v>
      </c>
      <c r="B97" s="202">
        <v>2231201</v>
      </c>
      <c r="C97" s="203" t="s">
        <v>133</v>
      </c>
      <c r="D97" s="204">
        <v>3</v>
      </c>
      <c r="E97" s="23"/>
      <c r="F97" s="23"/>
      <c r="G97" s="23"/>
      <c r="H97" s="23"/>
    </row>
    <row r="98" spans="1:8" ht="19.5">
      <c r="A98" s="201">
        <v>4</v>
      </c>
      <c r="B98" s="202">
        <v>2231202</v>
      </c>
      <c r="C98" s="203" t="s">
        <v>134</v>
      </c>
      <c r="D98" s="204">
        <v>2</v>
      </c>
      <c r="E98" s="23"/>
      <c r="F98" s="23"/>
      <c r="G98" s="23"/>
      <c r="H98" s="23"/>
    </row>
    <row r="99" spans="1:8" ht="19.5">
      <c r="A99" s="24">
        <v>5</v>
      </c>
      <c r="B99" s="57">
        <v>2725246</v>
      </c>
      <c r="C99" s="109" t="s">
        <v>135</v>
      </c>
      <c r="D99" s="58">
        <v>3</v>
      </c>
      <c r="E99" s="23"/>
      <c r="F99" s="23"/>
      <c r="G99" s="23"/>
      <c r="H99" s="23"/>
    </row>
    <row r="100" spans="1:8" ht="19.5">
      <c r="A100" s="24">
        <v>6</v>
      </c>
      <c r="B100" s="57">
        <v>2725306</v>
      </c>
      <c r="C100" s="109" t="s">
        <v>136</v>
      </c>
      <c r="D100" s="58">
        <v>3</v>
      </c>
      <c r="E100" s="23"/>
      <c r="F100" s="23"/>
      <c r="G100" s="23"/>
      <c r="H100" s="23"/>
    </row>
    <row r="101" spans="1:8" ht="19.5">
      <c r="A101" s="24">
        <v>7</v>
      </c>
      <c r="B101" s="57">
        <v>2725331</v>
      </c>
      <c r="C101" s="109" t="s">
        <v>137</v>
      </c>
      <c r="D101" s="58">
        <v>3</v>
      </c>
      <c r="E101" s="23"/>
      <c r="F101" s="23"/>
      <c r="G101" s="23"/>
      <c r="H101" s="23"/>
    </row>
    <row r="102" spans="1:8" ht="19.5">
      <c r="A102" s="24">
        <v>8</v>
      </c>
      <c r="B102" s="57">
        <v>2725332</v>
      </c>
      <c r="C102" s="109" t="s">
        <v>138</v>
      </c>
      <c r="D102" s="58">
        <v>2</v>
      </c>
      <c r="E102" s="23"/>
      <c r="F102" s="23"/>
      <c r="G102" s="23"/>
      <c r="H102" s="23"/>
    </row>
    <row r="103" spans="1:8" ht="19.5">
      <c r="A103" s="24">
        <v>9</v>
      </c>
      <c r="B103" s="57">
        <v>2725352</v>
      </c>
      <c r="C103" s="109" t="s">
        <v>139</v>
      </c>
      <c r="D103" s="58">
        <v>2</v>
      </c>
      <c r="E103" s="23"/>
      <c r="F103" s="23"/>
      <c r="G103" s="23"/>
      <c r="H103" s="23"/>
    </row>
    <row r="104" spans="1:8" ht="19.5">
      <c r="A104" s="24">
        <v>10</v>
      </c>
      <c r="B104" s="57">
        <v>2725353</v>
      </c>
      <c r="C104" s="109" t="s">
        <v>140</v>
      </c>
      <c r="D104" s="58">
        <v>3</v>
      </c>
      <c r="E104" s="23"/>
      <c r="F104" s="23"/>
      <c r="G104" s="23"/>
      <c r="H104" s="23"/>
    </row>
    <row r="105" spans="1:8" ht="19.5">
      <c r="A105" s="168">
        <v>11</v>
      </c>
      <c r="B105" s="57" t="s">
        <v>141</v>
      </c>
      <c r="C105" s="109" t="s">
        <v>142</v>
      </c>
      <c r="D105" s="110">
        <v>2</v>
      </c>
      <c r="E105" s="23"/>
      <c r="F105" s="23"/>
      <c r="G105" s="23"/>
      <c r="H105" s="23"/>
    </row>
    <row r="106" spans="3:4" ht="20.25" thickBot="1">
      <c r="C106" s="4" t="s">
        <v>39</v>
      </c>
      <c r="D106" s="5">
        <f>SUM(D95:D105)</f>
        <v>27</v>
      </c>
    </row>
    <row r="107" ht="20.25" thickTop="1">
      <c r="A107" s="3" t="s">
        <v>571</v>
      </c>
    </row>
    <row r="108" spans="1:8" ht="19.5">
      <c r="A108" s="56" t="s">
        <v>551</v>
      </c>
      <c r="B108" s="56" t="s">
        <v>0</v>
      </c>
      <c r="C108" s="56" t="s">
        <v>1</v>
      </c>
      <c r="D108" s="56" t="s">
        <v>17</v>
      </c>
      <c r="E108" s="56" t="s">
        <v>18</v>
      </c>
      <c r="F108" s="56" t="s">
        <v>19</v>
      </c>
      <c r="G108" s="56" t="s">
        <v>20</v>
      </c>
      <c r="H108" s="56" t="s">
        <v>522</v>
      </c>
    </row>
    <row r="109" spans="1:8" ht="19.5">
      <c r="A109" s="201">
        <v>1</v>
      </c>
      <c r="B109" s="165"/>
      <c r="C109" s="166"/>
      <c r="D109" s="167"/>
      <c r="E109" s="23"/>
      <c r="F109" s="23"/>
      <c r="G109" s="23"/>
      <c r="H109" s="23"/>
    </row>
    <row r="110" spans="1:8" ht="19.5">
      <c r="A110" s="201">
        <v>2</v>
      </c>
      <c r="B110" s="165"/>
      <c r="C110" s="166"/>
      <c r="D110" s="167"/>
      <c r="E110" s="23"/>
      <c r="F110" s="23"/>
      <c r="G110" s="23"/>
      <c r="H110" s="23"/>
    </row>
    <row r="111" spans="1:8" ht="19.5">
      <c r="A111" s="201">
        <v>3</v>
      </c>
      <c r="B111" s="165"/>
      <c r="C111" s="166"/>
      <c r="D111" s="167"/>
      <c r="E111" s="23"/>
      <c r="F111" s="23"/>
      <c r="G111" s="23"/>
      <c r="H111" s="23"/>
    </row>
    <row r="112" spans="1:8" ht="19.5">
      <c r="A112" s="201">
        <v>4</v>
      </c>
      <c r="B112" s="165"/>
      <c r="C112" s="166"/>
      <c r="D112" s="167"/>
      <c r="E112" s="23"/>
      <c r="F112" s="23"/>
      <c r="G112" s="23"/>
      <c r="H112" s="23"/>
    </row>
    <row r="113" spans="1:8" ht="19.5">
      <c r="A113" s="24">
        <v>5</v>
      </c>
      <c r="B113" s="57"/>
      <c r="C113" s="109"/>
      <c r="D113" s="58"/>
      <c r="E113" s="23"/>
      <c r="F113" s="23"/>
      <c r="G113" s="23"/>
      <c r="H113" s="23"/>
    </row>
    <row r="114" spans="1:8" ht="19.5">
      <c r="A114" s="24">
        <v>6</v>
      </c>
      <c r="B114" s="57"/>
      <c r="C114" s="109"/>
      <c r="D114" s="58"/>
      <c r="E114" s="23"/>
      <c r="F114" s="23"/>
      <c r="G114" s="23"/>
      <c r="H114" s="23"/>
    </row>
    <row r="115" spans="1:8" ht="19.5">
      <c r="A115" s="24">
        <v>7</v>
      </c>
      <c r="B115" s="57"/>
      <c r="C115" s="109"/>
      <c r="D115" s="58"/>
      <c r="E115" s="23"/>
      <c r="F115" s="23"/>
      <c r="G115" s="23"/>
      <c r="H115" s="23"/>
    </row>
    <row r="116" spans="1:8" ht="20.25" thickBot="1">
      <c r="A116" s="24">
        <v>8</v>
      </c>
      <c r="B116" s="57"/>
      <c r="C116" s="109"/>
      <c r="D116" s="58"/>
      <c r="E116" s="23"/>
      <c r="F116" s="23"/>
      <c r="G116" s="23"/>
      <c r="H116" s="23"/>
    </row>
    <row r="117" spans="1:8" ht="20.25" thickBot="1">
      <c r="A117" s="8"/>
      <c r="B117" s="9"/>
      <c r="C117" s="43" t="s">
        <v>39</v>
      </c>
      <c r="D117" s="44">
        <v>11</v>
      </c>
      <c r="E117" s="45"/>
      <c r="F117" s="14"/>
      <c r="G117" s="14"/>
      <c r="H117" s="23"/>
    </row>
    <row r="118" spans="2:4" ht="20.25" thickBot="1">
      <c r="B118" s="13"/>
      <c r="C118" s="4" t="s">
        <v>525</v>
      </c>
      <c r="D118" s="46"/>
    </row>
    <row r="119" spans="1:8" ht="20.25" thickTop="1">
      <c r="A119" s="13" t="s">
        <v>638</v>
      </c>
      <c r="D119" s="266" t="s">
        <v>639</v>
      </c>
      <c r="E119" s="266"/>
      <c r="F119" s="266"/>
      <c r="G119" s="266"/>
      <c r="H119" s="266"/>
    </row>
    <row r="120" spans="1:8" ht="19.5">
      <c r="A120" s="13" t="s">
        <v>643</v>
      </c>
      <c r="D120" s="266" t="s">
        <v>640</v>
      </c>
      <c r="E120" s="266"/>
      <c r="F120" s="266"/>
      <c r="G120" s="266"/>
      <c r="H120" s="266"/>
    </row>
    <row r="121" spans="1:8" ht="19.5">
      <c r="A121" s="13" t="s">
        <v>641</v>
      </c>
      <c r="D121" s="266" t="s">
        <v>642</v>
      </c>
      <c r="E121" s="266"/>
      <c r="F121" s="266"/>
      <c r="G121" s="266"/>
      <c r="H121" s="266"/>
    </row>
    <row r="137" spans="1:8" ht="26.25">
      <c r="A137" s="274" t="s">
        <v>572</v>
      </c>
      <c r="B137" s="274"/>
      <c r="C137" s="274"/>
      <c r="D137" s="274"/>
      <c r="E137" s="274"/>
      <c r="F137" s="274"/>
      <c r="G137" s="274"/>
      <c r="H137" s="274"/>
    </row>
    <row r="138" ht="20.25" thickBot="1">
      <c r="A138" s="3" t="s">
        <v>574</v>
      </c>
    </row>
    <row r="139" spans="1:8" ht="59.25" thickBot="1">
      <c r="A139" s="178" t="s">
        <v>16</v>
      </c>
      <c r="B139" s="178" t="s">
        <v>0</v>
      </c>
      <c r="C139" s="178" t="s">
        <v>1</v>
      </c>
      <c r="D139" s="178" t="s">
        <v>17</v>
      </c>
      <c r="E139" s="178" t="s">
        <v>18</v>
      </c>
      <c r="F139" s="178" t="s">
        <v>19</v>
      </c>
      <c r="G139" s="178" t="s">
        <v>20</v>
      </c>
      <c r="H139" s="178" t="s">
        <v>20</v>
      </c>
    </row>
    <row r="140" spans="1:8" ht="19.5">
      <c r="A140" s="179">
        <v>1</v>
      </c>
      <c r="B140" s="180">
        <v>2232101</v>
      </c>
      <c r="C140" s="181" t="s">
        <v>143</v>
      </c>
      <c r="D140" s="182">
        <v>3</v>
      </c>
      <c r="E140" s="183"/>
      <c r="F140" s="184"/>
      <c r="G140" s="184"/>
      <c r="H140" s="184"/>
    </row>
    <row r="141" spans="1:8" ht="19.5">
      <c r="A141" s="185">
        <v>2</v>
      </c>
      <c r="B141" s="186">
        <v>2232102</v>
      </c>
      <c r="C141" s="187" t="s">
        <v>144</v>
      </c>
      <c r="D141" s="188">
        <v>3</v>
      </c>
      <c r="E141" s="189"/>
      <c r="F141" s="190"/>
      <c r="G141" s="190"/>
      <c r="H141" s="190"/>
    </row>
    <row r="142" spans="1:8" ht="19.5">
      <c r="A142" s="185">
        <v>3</v>
      </c>
      <c r="B142" s="186">
        <v>2232209</v>
      </c>
      <c r="C142" s="187" t="s">
        <v>145</v>
      </c>
      <c r="D142" s="188">
        <v>3</v>
      </c>
      <c r="E142" s="189"/>
      <c r="F142" s="190"/>
      <c r="G142" s="190"/>
      <c r="H142" s="190"/>
    </row>
    <row r="143" spans="1:8" ht="19.5">
      <c r="A143" s="185">
        <v>4</v>
      </c>
      <c r="B143" s="186">
        <v>2232210</v>
      </c>
      <c r="C143" s="187" t="s">
        <v>146</v>
      </c>
      <c r="D143" s="188">
        <v>3</v>
      </c>
      <c r="E143" s="189"/>
      <c r="F143" s="190"/>
      <c r="G143" s="190"/>
      <c r="H143" s="190"/>
    </row>
    <row r="144" spans="1:8" ht="19.5">
      <c r="A144" s="191">
        <v>5</v>
      </c>
      <c r="B144" s="192">
        <v>2725324</v>
      </c>
      <c r="C144" s="193" t="s">
        <v>147</v>
      </c>
      <c r="D144" s="194">
        <v>2</v>
      </c>
      <c r="E144" s="189"/>
      <c r="F144" s="190"/>
      <c r="G144" s="190"/>
      <c r="H144" s="190"/>
    </row>
    <row r="145" spans="1:8" ht="19.5">
      <c r="A145" s="191">
        <v>6</v>
      </c>
      <c r="B145" s="192">
        <v>2725338</v>
      </c>
      <c r="C145" s="193" t="s">
        <v>148</v>
      </c>
      <c r="D145" s="194">
        <v>2</v>
      </c>
      <c r="E145" s="189"/>
      <c r="F145" s="190"/>
      <c r="G145" s="190"/>
      <c r="H145" s="190"/>
    </row>
    <row r="146" spans="1:8" ht="19.5">
      <c r="A146" s="191">
        <v>7</v>
      </c>
      <c r="B146" s="192">
        <v>2725339</v>
      </c>
      <c r="C146" s="193" t="s">
        <v>149</v>
      </c>
      <c r="D146" s="194">
        <v>2</v>
      </c>
      <c r="E146" s="189"/>
      <c r="F146" s="190"/>
      <c r="G146" s="190"/>
      <c r="H146" s="190"/>
    </row>
    <row r="147" spans="1:8" ht="19.5">
      <c r="A147" s="191">
        <v>8</v>
      </c>
      <c r="B147" s="192">
        <v>2725346</v>
      </c>
      <c r="C147" s="193" t="s">
        <v>150</v>
      </c>
      <c r="D147" s="194">
        <v>2</v>
      </c>
      <c r="E147" s="189"/>
      <c r="F147" s="190"/>
      <c r="G147" s="190"/>
      <c r="H147" s="190"/>
    </row>
    <row r="148" spans="1:8" ht="19.5">
      <c r="A148" s="191">
        <v>9</v>
      </c>
      <c r="B148" s="192">
        <v>2725347</v>
      </c>
      <c r="C148" s="193" t="s">
        <v>151</v>
      </c>
      <c r="D148" s="194">
        <v>2</v>
      </c>
      <c r="E148" s="189"/>
      <c r="F148" s="190"/>
      <c r="G148" s="190"/>
      <c r="H148" s="190"/>
    </row>
    <row r="149" spans="1:8" ht="19.5">
      <c r="A149" s="191">
        <v>10</v>
      </c>
      <c r="B149" s="192" t="s">
        <v>152</v>
      </c>
      <c r="C149" s="193" t="s">
        <v>153</v>
      </c>
      <c r="D149" s="194">
        <v>2</v>
      </c>
      <c r="E149" s="189"/>
      <c r="F149" s="190"/>
      <c r="G149" s="190"/>
      <c r="H149" s="190"/>
    </row>
    <row r="150" spans="1:8" ht="20.25" thickBot="1">
      <c r="A150" s="195">
        <v>11</v>
      </c>
      <c r="B150" s="196" t="s">
        <v>141</v>
      </c>
      <c r="C150" s="197" t="s">
        <v>142</v>
      </c>
      <c r="D150" s="198">
        <v>2</v>
      </c>
      <c r="E150" s="199"/>
      <c r="F150" s="200"/>
      <c r="G150" s="200"/>
      <c r="H150" s="200"/>
    </row>
    <row r="151" spans="3:4" ht="20.25" thickBot="1">
      <c r="C151" s="4" t="s">
        <v>39</v>
      </c>
      <c r="D151" s="117">
        <f>SUM(D140:D150)</f>
        <v>26</v>
      </c>
    </row>
    <row r="152" ht="20.25" thickTop="1"/>
    <row r="165" ht="20.25" thickBot="1">
      <c r="A165" s="3" t="s">
        <v>573</v>
      </c>
    </row>
    <row r="166" spans="1:8" ht="59.25" thickBot="1">
      <c r="A166" s="178" t="s">
        <v>16</v>
      </c>
      <c r="B166" s="178" t="s">
        <v>0</v>
      </c>
      <c r="C166" s="178" t="s">
        <v>1</v>
      </c>
      <c r="D166" s="178" t="s">
        <v>17</v>
      </c>
      <c r="E166" s="178" t="s">
        <v>18</v>
      </c>
      <c r="F166" s="178" t="s">
        <v>19</v>
      </c>
      <c r="G166" s="178" t="s">
        <v>20</v>
      </c>
      <c r="H166" s="178" t="s">
        <v>20</v>
      </c>
    </row>
    <row r="167" spans="1:8" ht="19.5">
      <c r="A167" s="179">
        <v>1</v>
      </c>
      <c r="B167" s="180"/>
      <c r="C167" s="181"/>
      <c r="D167" s="182"/>
      <c r="E167" s="183"/>
      <c r="F167" s="184"/>
      <c r="G167" s="184"/>
      <c r="H167" s="184"/>
    </row>
    <row r="168" spans="1:8" ht="19.5">
      <c r="A168" s="185">
        <v>2</v>
      </c>
      <c r="B168" s="186"/>
      <c r="C168" s="187"/>
      <c r="D168" s="188"/>
      <c r="E168" s="189"/>
      <c r="F168" s="190"/>
      <c r="G168" s="190"/>
      <c r="H168" s="190"/>
    </row>
    <row r="169" spans="1:8" ht="19.5">
      <c r="A169" s="185">
        <v>3</v>
      </c>
      <c r="B169" s="186"/>
      <c r="C169" s="187"/>
      <c r="D169" s="188"/>
      <c r="E169" s="189"/>
      <c r="F169" s="190"/>
      <c r="G169" s="190"/>
      <c r="H169" s="190"/>
    </row>
    <row r="170" spans="1:8" ht="19.5">
      <c r="A170" s="185">
        <v>4</v>
      </c>
      <c r="B170" s="186"/>
      <c r="C170" s="187"/>
      <c r="D170" s="188"/>
      <c r="E170" s="189"/>
      <c r="F170" s="190"/>
      <c r="G170" s="190"/>
      <c r="H170" s="190"/>
    </row>
    <row r="171" spans="1:8" ht="19.5">
      <c r="A171" s="191">
        <v>5</v>
      </c>
      <c r="B171" s="192"/>
      <c r="C171" s="193"/>
      <c r="D171" s="194"/>
      <c r="E171" s="189"/>
      <c r="F171" s="190"/>
      <c r="G171" s="190"/>
      <c r="H171" s="190"/>
    </row>
    <row r="172" spans="1:8" ht="19.5">
      <c r="A172" s="191">
        <v>6</v>
      </c>
      <c r="B172" s="192"/>
      <c r="C172" s="193"/>
      <c r="D172" s="194"/>
      <c r="E172" s="189"/>
      <c r="F172" s="190"/>
      <c r="G172" s="190"/>
      <c r="H172" s="190"/>
    </row>
    <row r="173" spans="1:8" ht="19.5">
      <c r="A173" s="191">
        <v>7</v>
      </c>
      <c r="B173" s="192"/>
      <c r="C173" s="193"/>
      <c r="D173" s="194"/>
      <c r="E173" s="189"/>
      <c r="F173" s="190"/>
      <c r="G173" s="190"/>
      <c r="H173" s="190"/>
    </row>
    <row r="174" spans="1:8" ht="20.25" thickBot="1">
      <c r="A174" s="191">
        <v>8</v>
      </c>
      <c r="B174" s="192"/>
      <c r="C174" s="193"/>
      <c r="D174" s="194"/>
      <c r="E174" s="189"/>
      <c r="F174" s="190"/>
      <c r="G174" s="190"/>
      <c r="H174" s="190"/>
    </row>
    <row r="175" spans="1:8" ht="20.25" thickBot="1">
      <c r="A175" s="8"/>
      <c r="B175" s="9"/>
      <c r="C175" s="43" t="s">
        <v>39</v>
      </c>
      <c r="D175" s="44">
        <v>14</v>
      </c>
      <c r="E175" s="45"/>
      <c r="F175" s="14"/>
      <c r="G175" s="14"/>
      <c r="H175" s="23"/>
    </row>
    <row r="176" spans="2:4" ht="20.25" thickBot="1">
      <c r="B176" s="13"/>
      <c r="C176" s="4" t="s">
        <v>525</v>
      </c>
      <c r="D176" s="46"/>
    </row>
    <row r="177" ht="20.25" thickTop="1"/>
  </sheetData>
  <sheetProtection/>
  <mergeCells count="13">
    <mergeCell ref="D119:H119"/>
    <mergeCell ref="D120:H120"/>
    <mergeCell ref="D121:H121"/>
    <mergeCell ref="A1:H1"/>
    <mergeCell ref="A61:H61"/>
    <mergeCell ref="A92:H92"/>
    <mergeCell ref="A137:H137"/>
    <mergeCell ref="D56:H56"/>
    <mergeCell ref="D57:H57"/>
    <mergeCell ref="D58:H58"/>
    <mergeCell ref="D89:H89"/>
    <mergeCell ref="D90:H90"/>
    <mergeCell ref="D91:H91"/>
  </mergeCells>
  <printOptions/>
  <pageMargins left="0.15" right="0.16" top="0.52" bottom="0.52" header="0.3" footer="0.18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91"/>
  <sheetViews>
    <sheetView zoomScale="124" zoomScaleNormal="124" zoomScalePageLayoutView="0" workbookViewId="0" topLeftCell="A86">
      <selection activeCell="A89" sqref="A89:H91"/>
    </sheetView>
  </sheetViews>
  <sheetFormatPr defaultColWidth="9.140625" defaultRowHeight="15"/>
  <cols>
    <col min="1" max="1" width="4.28125" style="13" customWidth="1"/>
    <col min="2" max="2" width="9.140625" style="2" customWidth="1"/>
    <col min="3" max="3" width="47.28125" style="13" customWidth="1"/>
    <col min="4" max="4" width="8.28125" style="13" customWidth="1"/>
    <col min="5" max="7" width="5.8515625" style="13" customWidth="1"/>
    <col min="8" max="8" width="8.28125" style="13" customWidth="1"/>
    <col min="9" max="16384" width="9.140625" style="13" customWidth="1"/>
  </cols>
  <sheetData>
    <row r="1" spans="1:8" ht="26.25">
      <c r="A1" s="274" t="s">
        <v>575</v>
      </c>
      <c r="B1" s="274"/>
      <c r="C1" s="274"/>
      <c r="D1" s="274"/>
      <c r="E1" s="274"/>
      <c r="F1" s="274"/>
      <c r="G1" s="274"/>
      <c r="H1" s="274"/>
    </row>
    <row r="2" ht="19.5">
      <c r="A2" s="3" t="s">
        <v>576</v>
      </c>
    </row>
    <row r="3" spans="1:8" ht="19.5">
      <c r="A3" s="56" t="s">
        <v>551</v>
      </c>
      <c r="B3" s="56" t="s">
        <v>0</v>
      </c>
      <c r="C3" s="56" t="s">
        <v>1</v>
      </c>
      <c r="D3" s="56" t="s">
        <v>17</v>
      </c>
      <c r="E3" s="56" t="s">
        <v>18</v>
      </c>
      <c r="F3" s="56" t="s">
        <v>19</v>
      </c>
      <c r="G3" s="56" t="s">
        <v>20</v>
      </c>
      <c r="H3" s="56" t="s">
        <v>522</v>
      </c>
    </row>
    <row r="4" spans="1:8" ht="19.5">
      <c r="A4" s="202">
        <v>1</v>
      </c>
      <c r="B4" s="202">
        <v>2204201</v>
      </c>
      <c r="C4" s="203" t="s">
        <v>154</v>
      </c>
      <c r="D4" s="204">
        <v>3</v>
      </c>
      <c r="E4" s="205"/>
      <c r="F4" s="205"/>
      <c r="G4" s="205"/>
      <c r="H4" s="205"/>
    </row>
    <row r="5" spans="1:8" ht="19.5">
      <c r="A5" s="202">
        <v>2</v>
      </c>
      <c r="B5" s="202">
        <v>2204202</v>
      </c>
      <c r="C5" s="203" t="s">
        <v>155</v>
      </c>
      <c r="D5" s="204">
        <v>3</v>
      </c>
      <c r="E5" s="205"/>
      <c r="F5" s="205"/>
      <c r="G5" s="205"/>
      <c r="H5" s="205"/>
    </row>
    <row r="6" spans="1:8" ht="39">
      <c r="A6" s="202">
        <v>3</v>
      </c>
      <c r="B6" s="202">
        <v>2204372</v>
      </c>
      <c r="C6" s="203" t="s">
        <v>156</v>
      </c>
      <c r="D6" s="206">
        <v>3</v>
      </c>
      <c r="E6" s="205"/>
      <c r="F6" s="205"/>
      <c r="G6" s="205"/>
      <c r="H6" s="205"/>
    </row>
    <row r="7" spans="1:8" ht="19.5">
      <c r="A7" s="202">
        <v>4</v>
      </c>
      <c r="B7" s="202">
        <v>2204378</v>
      </c>
      <c r="C7" s="203" t="s">
        <v>173</v>
      </c>
      <c r="D7" s="206">
        <v>3</v>
      </c>
      <c r="E7" s="205"/>
      <c r="F7" s="205"/>
      <c r="G7" s="205"/>
      <c r="H7" s="205"/>
    </row>
    <row r="8" spans="1:8" ht="19.5">
      <c r="A8" s="202">
        <v>5</v>
      </c>
      <c r="B8" s="202">
        <v>2204392</v>
      </c>
      <c r="C8" s="203" t="s">
        <v>157</v>
      </c>
      <c r="D8" s="206">
        <v>3</v>
      </c>
      <c r="E8" s="205"/>
      <c r="F8" s="205"/>
      <c r="G8" s="205"/>
      <c r="H8" s="205"/>
    </row>
    <row r="9" spans="1:8" ht="19.5">
      <c r="A9" s="202">
        <v>6</v>
      </c>
      <c r="B9" s="202">
        <v>2205205</v>
      </c>
      <c r="C9" s="203" t="s">
        <v>158</v>
      </c>
      <c r="D9" s="204">
        <v>2</v>
      </c>
      <c r="E9" s="205"/>
      <c r="F9" s="205"/>
      <c r="G9" s="205"/>
      <c r="H9" s="205"/>
    </row>
    <row r="10" spans="1:8" ht="19.5">
      <c r="A10" s="202">
        <v>7</v>
      </c>
      <c r="B10" s="202">
        <v>2205206</v>
      </c>
      <c r="C10" s="203" t="s">
        <v>159</v>
      </c>
      <c r="D10" s="204">
        <v>2</v>
      </c>
      <c r="E10" s="205"/>
      <c r="F10" s="205"/>
      <c r="G10" s="205"/>
      <c r="H10" s="205"/>
    </row>
    <row r="11" spans="1:8" ht="19.5">
      <c r="A11" s="202">
        <v>8</v>
      </c>
      <c r="B11" s="202">
        <v>2205211</v>
      </c>
      <c r="C11" s="203" t="s">
        <v>160</v>
      </c>
      <c r="D11" s="204">
        <v>3</v>
      </c>
      <c r="E11" s="205"/>
      <c r="F11" s="205"/>
      <c r="G11" s="205"/>
      <c r="H11" s="205"/>
    </row>
    <row r="12" spans="1:8" ht="19.5">
      <c r="A12" s="202">
        <v>9</v>
      </c>
      <c r="B12" s="202">
        <v>2205341</v>
      </c>
      <c r="C12" s="203" t="s">
        <v>161</v>
      </c>
      <c r="D12" s="204">
        <v>3</v>
      </c>
      <c r="E12" s="205"/>
      <c r="F12" s="205"/>
      <c r="G12" s="205"/>
      <c r="H12" s="205"/>
    </row>
    <row r="13" spans="1:8" ht="19.5">
      <c r="A13" s="202">
        <v>10</v>
      </c>
      <c r="B13" s="202">
        <v>2221433</v>
      </c>
      <c r="C13" s="203" t="s">
        <v>162</v>
      </c>
      <c r="D13" s="204">
        <v>3</v>
      </c>
      <c r="E13" s="205"/>
      <c r="F13" s="205"/>
      <c r="G13" s="205"/>
      <c r="H13" s="205"/>
    </row>
    <row r="14" spans="1:8" ht="19.5">
      <c r="A14" s="202">
        <v>11</v>
      </c>
      <c r="B14" s="202">
        <v>2401180</v>
      </c>
      <c r="C14" s="203" t="s">
        <v>163</v>
      </c>
      <c r="D14" s="204">
        <v>3</v>
      </c>
      <c r="E14" s="205"/>
      <c r="F14" s="205"/>
      <c r="G14" s="205"/>
      <c r="H14" s="205"/>
    </row>
    <row r="15" spans="1:8" ht="19.5">
      <c r="A15" s="202">
        <v>12</v>
      </c>
      <c r="B15" s="202">
        <v>2400210</v>
      </c>
      <c r="C15" s="203" t="s">
        <v>164</v>
      </c>
      <c r="D15" s="204">
        <v>3</v>
      </c>
      <c r="E15" s="205"/>
      <c r="F15" s="205"/>
      <c r="G15" s="205"/>
      <c r="H15" s="205"/>
    </row>
    <row r="16" spans="1:8" ht="19.5">
      <c r="A16" s="202">
        <v>13</v>
      </c>
      <c r="B16" s="202">
        <v>2402310</v>
      </c>
      <c r="C16" s="203" t="s">
        <v>165</v>
      </c>
      <c r="D16" s="204">
        <v>3</v>
      </c>
      <c r="E16" s="205"/>
      <c r="F16" s="205"/>
      <c r="G16" s="205"/>
      <c r="H16" s="205"/>
    </row>
    <row r="17" spans="1:8" ht="19.5">
      <c r="A17" s="202">
        <v>14</v>
      </c>
      <c r="B17" s="202">
        <v>2722272</v>
      </c>
      <c r="C17" s="203" t="s">
        <v>166</v>
      </c>
      <c r="D17" s="204">
        <v>2</v>
      </c>
      <c r="E17" s="205"/>
      <c r="F17" s="205"/>
      <c r="G17" s="205"/>
      <c r="H17" s="205"/>
    </row>
    <row r="18" spans="1:8" ht="19.5">
      <c r="A18" s="202">
        <v>15</v>
      </c>
      <c r="B18" s="202" t="s">
        <v>167</v>
      </c>
      <c r="C18" s="203" t="s">
        <v>168</v>
      </c>
      <c r="D18" s="206">
        <v>2</v>
      </c>
      <c r="E18" s="205"/>
      <c r="F18" s="205"/>
      <c r="G18" s="205"/>
      <c r="H18" s="205"/>
    </row>
    <row r="19" spans="1:8" ht="19.5">
      <c r="A19" s="202">
        <v>16</v>
      </c>
      <c r="B19" s="202" t="s">
        <v>169</v>
      </c>
      <c r="C19" s="203" t="s">
        <v>170</v>
      </c>
      <c r="D19" s="204">
        <v>2</v>
      </c>
      <c r="E19" s="205"/>
      <c r="F19" s="205"/>
      <c r="G19" s="205"/>
      <c r="H19" s="205"/>
    </row>
    <row r="20" spans="1:8" ht="19.5">
      <c r="A20" s="202">
        <v>17</v>
      </c>
      <c r="B20" s="202">
        <v>2900151</v>
      </c>
      <c r="C20" s="203" t="s">
        <v>171</v>
      </c>
      <c r="D20" s="204">
        <v>3</v>
      </c>
      <c r="E20" s="205"/>
      <c r="F20" s="205"/>
      <c r="G20" s="205"/>
      <c r="H20" s="205"/>
    </row>
    <row r="21" spans="1:8" ht="19.5">
      <c r="A21" s="202">
        <v>18</v>
      </c>
      <c r="B21" s="202">
        <v>3404117</v>
      </c>
      <c r="C21" s="203" t="s">
        <v>172</v>
      </c>
      <c r="D21" s="204">
        <v>3</v>
      </c>
      <c r="E21" s="205"/>
      <c r="F21" s="205"/>
      <c r="G21" s="205"/>
      <c r="H21" s="205"/>
    </row>
    <row r="22" spans="3:4" ht="20.25" thickBot="1">
      <c r="C22" s="4" t="s">
        <v>39</v>
      </c>
      <c r="D22" s="5">
        <f>SUM(D4:D21)</f>
        <v>49</v>
      </c>
    </row>
    <row r="23" ht="20.25" thickTop="1"/>
    <row r="30" ht="19.5">
      <c r="A30" s="3" t="s">
        <v>577</v>
      </c>
    </row>
    <row r="31" spans="1:8" ht="19.5">
      <c r="A31" s="56" t="s">
        <v>551</v>
      </c>
      <c r="B31" s="56" t="s">
        <v>0</v>
      </c>
      <c r="C31" s="56" t="s">
        <v>1</v>
      </c>
      <c r="D31" s="56" t="s">
        <v>17</v>
      </c>
      <c r="E31" s="56" t="s">
        <v>18</v>
      </c>
      <c r="F31" s="56" t="s">
        <v>19</v>
      </c>
      <c r="G31" s="56" t="s">
        <v>20</v>
      </c>
      <c r="H31" s="56" t="s">
        <v>522</v>
      </c>
    </row>
    <row r="32" spans="1:8" ht="19.5">
      <c r="A32" s="202">
        <v>1</v>
      </c>
      <c r="B32" s="202"/>
      <c r="C32" s="203"/>
      <c r="D32" s="204"/>
      <c r="E32" s="205"/>
      <c r="F32" s="205"/>
      <c r="G32" s="205"/>
      <c r="H32" s="205"/>
    </row>
    <row r="33" spans="1:8" ht="19.5">
      <c r="A33" s="202">
        <v>2</v>
      </c>
      <c r="B33" s="202"/>
      <c r="C33" s="203"/>
      <c r="D33" s="204"/>
      <c r="E33" s="205"/>
      <c r="F33" s="205"/>
      <c r="G33" s="205"/>
      <c r="H33" s="205"/>
    </row>
    <row r="34" spans="1:8" ht="19.5">
      <c r="A34" s="202">
        <v>3</v>
      </c>
      <c r="B34" s="202"/>
      <c r="C34" s="203"/>
      <c r="D34" s="206"/>
      <c r="E34" s="205"/>
      <c r="F34" s="205"/>
      <c r="G34" s="205"/>
      <c r="H34" s="205"/>
    </row>
    <row r="35" spans="1:8" ht="19.5">
      <c r="A35" s="202">
        <v>4</v>
      </c>
      <c r="B35" s="202"/>
      <c r="C35" s="203"/>
      <c r="D35" s="206"/>
      <c r="E35" s="205"/>
      <c r="F35" s="205"/>
      <c r="G35" s="205"/>
      <c r="H35" s="205"/>
    </row>
    <row r="36" spans="1:8" ht="19.5">
      <c r="A36" s="202">
        <v>5</v>
      </c>
      <c r="B36" s="202"/>
      <c r="C36" s="203"/>
      <c r="D36" s="206"/>
      <c r="E36" s="205"/>
      <c r="F36" s="205"/>
      <c r="G36" s="205"/>
      <c r="H36" s="205"/>
    </row>
    <row r="37" spans="1:8" ht="19.5">
      <c r="A37" s="202">
        <v>6</v>
      </c>
      <c r="B37" s="202"/>
      <c r="C37" s="203"/>
      <c r="D37" s="204"/>
      <c r="E37" s="205"/>
      <c r="F37" s="205"/>
      <c r="G37" s="205"/>
      <c r="H37" s="205"/>
    </row>
    <row r="38" spans="1:8" ht="19.5">
      <c r="A38" s="202">
        <v>7</v>
      </c>
      <c r="B38" s="202"/>
      <c r="C38" s="203"/>
      <c r="D38" s="204"/>
      <c r="E38" s="205"/>
      <c r="F38" s="205"/>
      <c r="G38" s="205"/>
      <c r="H38" s="205"/>
    </row>
    <row r="39" spans="1:8" ht="19.5">
      <c r="A39" s="202">
        <v>8</v>
      </c>
      <c r="B39" s="202"/>
      <c r="C39" s="203"/>
      <c r="D39" s="204"/>
      <c r="E39" s="205"/>
      <c r="F39" s="205"/>
      <c r="G39" s="205"/>
      <c r="H39" s="205"/>
    </row>
    <row r="40" spans="1:8" ht="19.5">
      <c r="A40" s="202">
        <v>9</v>
      </c>
      <c r="B40" s="202"/>
      <c r="C40" s="203"/>
      <c r="D40" s="204"/>
      <c r="E40" s="205"/>
      <c r="F40" s="205"/>
      <c r="G40" s="205"/>
      <c r="H40" s="205"/>
    </row>
    <row r="41" spans="1:8" ht="19.5">
      <c r="A41" s="202">
        <v>10</v>
      </c>
      <c r="B41" s="202"/>
      <c r="C41" s="203"/>
      <c r="D41" s="204"/>
      <c r="E41" s="205"/>
      <c r="F41" s="205"/>
      <c r="G41" s="205"/>
      <c r="H41" s="205"/>
    </row>
    <row r="42" spans="1:8" ht="19.5">
      <c r="A42" s="202">
        <v>11</v>
      </c>
      <c r="B42" s="202"/>
      <c r="C42" s="203"/>
      <c r="D42" s="204"/>
      <c r="E42" s="205"/>
      <c r="F42" s="205"/>
      <c r="G42" s="205"/>
      <c r="H42" s="205"/>
    </row>
    <row r="43" spans="1:8" ht="19.5">
      <c r="A43" s="202">
        <v>12</v>
      </c>
      <c r="B43" s="202"/>
      <c r="C43" s="203"/>
      <c r="D43" s="204"/>
      <c r="E43" s="205"/>
      <c r="F43" s="205"/>
      <c r="G43" s="205"/>
      <c r="H43" s="205"/>
    </row>
    <row r="44" spans="1:8" ht="19.5">
      <c r="A44" s="202">
        <v>13</v>
      </c>
      <c r="B44" s="165"/>
      <c r="C44" s="166"/>
      <c r="D44" s="167"/>
      <c r="E44" s="23"/>
      <c r="F44" s="23"/>
      <c r="G44" s="23"/>
      <c r="H44" s="23"/>
    </row>
    <row r="45" spans="1:8" ht="20.25" thickBot="1">
      <c r="A45" s="57">
        <v>14</v>
      </c>
      <c r="B45" s="57"/>
      <c r="C45" s="109"/>
      <c r="D45" s="58"/>
      <c r="E45" s="23"/>
      <c r="F45" s="23"/>
      <c r="G45" s="23"/>
      <c r="H45" s="23"/>
    </row>
    <row r="46" spans="1:8" ht="20.25" thickBot="1">
      <c r="A46" s="8"/>
      <c r="B46" s="9"/>
      <c r="C46" s="43" t="s">
        <v>39</v>
      </c>
      <c r="D46" s="44">
        <v>27</v>
      </c>
      <c r="E46" s="45"/>
      <c r="F46" s="14"/>
      <c r="G46" s="14"/>
      <c r="H46" s="23"/>
    </row>
    <row r="47" spans="2:4" ht="20.25" thickBot="1">
      <c r="B47" s="13"/>
      <c r="C47" s="4" t="s">
        <v>525</v>
      </c>
      <c r="D47" s="46"/>
    </row>
    <row r="48" ht="20.25" thickTop="1"/>
    <row r="49" spans="1:8" ht="19.5">
      <c r="A49" s="13" t="s">
        <v>638</v>
      </c>
      <c r="D49" s="266" t="s">
        <v>639</v>
      </c>
      <c r="E49" s="266"/>
      <c r="F49" s="266"/>
      <c r="G49" s="266"/>
      <c r="H49" s="266"/>
    </row>
    <row r="50" spans="1:8" ht="19.5">
      <c r="A50" s="13" t="s">
        <v>643</v>
      </c>
      <c r="D50" s="266" t="s">
        <v>640</v>
      </c>
      <c r="E50" s="266"/>
      <c r="F50" s="266"/>
      <c r="G50" s="266"/>
      <c r="H50" s="266"/>
    </row>
    <row r="51" spans="1:8" ht="19.5">
      <c r="A51" s="13" t="s">
        <v>641</v>
      </c>
      <c r="D51" s="266" t="s">
        <v>642</v>
      </c>
      <c r="E51" s="266"/>
      <c r="F51" s="266"/>
      <c r="G51" s="266"/>
      <c r="H51" s="266"/>
    </row>
    <row r="62" spans="1:8" ht="26.25">
      <c r="A62" s="274" t="s">
        <v>578</v>
      </c>
      <c r="B62" s="274"/>
      <c r="C62" s="274"/>
      <c r="D62" s="274"/>
      <c r="E62" s="274"/>
      <c r="F62" s="274"/>
      <c r="G62" s="274"/>
      <c r="H62" s="274"/>
    </row>
    <row r="63" spans="1:8" ht="19.5">
      <c r="A63" s="11" t="s">
        <v>561</v>
      </c>
      <c r="B63" s="24"/>
      <c r="C63" s="23"/>
      <c r="D63" s="23"/>
      <c r="E63" s="23"/>
      <c r="F63" s="23"/>
      <c r="G63" s="23"/>
      <c r="H63" s="23"/>
    </row>
    <row r="64" spans="1:8" ht="19.5">
      <c r="A64" s="56" t="s">
        <v>551</v>
      </c>
      <c r="B64" s="56" t="s">
        <v>0</v>
      </c>
      <c r="C64" s="56" t="s">
        <v>1</v>
      </c>
      <c r="D64" s="56" t="s">
        <v>17</v>
      </c>
      <c r="E64" s="56" t="s">
        <v>18</v>
      </c>
      <c r="F64" s="56" t="s">
        <v>19</v>
      </c>
      <c r="G64" s="56" t="s">
        <v>20</v>
      </c>
      <c r="H64" s="56" t="s">
        <v>522</v>
      </c>
    </row>
    <row r="65" spans="1:8" ht="19.5">
      <c r="A65" s="202">
        <v>1</v>
      </c>
      <c r="B65" s="202">
        <v>2204202</v>
      </c>
      <c r="C65" s="203" t="s">
        <v>155</v>
      </c>
      <c r="D65" s="204">
        <v>3</v>
      </c>
      <c r="E65" s="23"/>
      <c r="F65" s="23"/>
      <c r="G65" s="23"/>
      <c r="H65" s="23"/>
    </row>
    <row r="66" spans="1:8" ht="19.5">
      <c r="A66" s="202">
        <v>2</v>
      </c>
      <c r="B66" s="202">
        <v>2205211</v>
      </c>
      <c r="C66" s="203" t="s">
        <v>160</v>
      </c>
      <c r="D66" s="204">
        <v>3</v>
      </c>
      <c r="E66" s="23"/>
      <c r="F66" s="23"/>
      <c r="G66" s="23"/>
      <c r="H66" s="23"/>
    </row>
    <row r="67" spans="1:8" ht="19.5">
      <c r="A67" s="202">
        <v>3</v>
      </c>
      <c r="B67" s="202">
        <v>2400210</v>
      </c>
      <c r="C67" s="203" t="s">
        <v>164</v>
      </c>
      <c r="D67" s="204">
        <v>3</v>
      </c>
      <c r="E67" s="23"/>
      <c r="F67" s="23"/>
      <c r="G67" s="23"/>
      <c r="H67" s="23"/>
    </row>
    <row r="68" spans="1:8" ht="19.5">
      <c r="A68" s="202">
        <v>4</v>
      </c>
      <c r="B68" s="202">
        <v>2401180</v>
      </c>
      <c r="C68" s="203" t="s">
        <v>163</v>
      </c>
      <c r="D68" s="204">
        <v>3</v>
      </c>
      <c r="E68" s="23"/>
      <c r="F68" s="23"/>
      <c r="G68" s="23"/>
      <c r="H68" s="23"/>
    </row>
    <row r="69" spans="1:8" ht="19.5">
      <c r="A69" s="57">
        <v>5</v>
      </c>
      <c r="B69" s="57">
        <v>2722272</v>
      </c>
      <c r="C69" s="109" t="s">
        <v>166</v>
      </c>
      <c r="D69" s="58">
        <v>2</v>
      </c>
      <c r="E69" s="23"/>
      <c r="F69" s="23"/>
      <c r="G69" s="23"/>
      <c r="H69" s="23"/>
    </row>
    <row r="70" spans="1:8" ht="19.5">
      <c r="A70" s="57">
        <v>6</v>
      </c>
      <c r="B70" s="57" t="s">
        <v>167</v>
      </c>
      <c r="C70" s="109" t="s">
        <v>168</v>
      </c>
      <c r="D70" s="58">
        <v>2</v>
      </c>
      <c r="E70" s="23"/>
      <c r="F70" s="23"/>
      <c r="G70" s="23"/>
      <c r="H70" s="23"/>
    </row>
    <row r="71" spans="1:8" ht="19.5">
      <c r="A71" s="57">
        <v>7</v>
      </c>
      <c r="B71" s="57" t="s">
        <v>169</v>
      </c>
      <c r="C71" s="109" t="s">
        <v>170</v>
      </c>
      <c r="D71" s="58">
        <v>2</v>
      </c>
      <c r="E71" s="23"/>
      <c r="F71" s="23"/>
      <c r="G71" s="23"/>
      <c r="H71" s="23"/>
    </row>
    <row r="72" spans="1:8" ht="19.5">
      <c r="A72" s="57">
        <v>8</v>
      </c>
      <c r="B72" s="57">
        <v>2900151</v>
      </c>
      <c r="C72" s="109" t="s">
        <v>171</v>
      </c>
      <c r="D72" s="58">
        <v>3</v>
      </c>
      <c r="E72" s="23"/>
      <c r="F72" s="23"/>
      <c r="G72" s="23"/>
      <c r="H72" s="23"/>
    </row>
    <row r="73" spans="1:8" ht="19.5">
      <c r="A73" s="57">
        <v>9</v>
      </c>
      <c r="B73" s="57">
        <v>3404117</v>
      </c>
      <c r="C73" s="109" t="s">
        <v>172</v>
      </c>
      <c r="D73" s="58">
        <v>3</v>
      </c>
      <c r="E73" s="23"/>
      <c r="F73" s="23"/>
      <c r="G73" s="23"/>
      <c r="H73" s="23"/>
    </row>
    <row r="74" spans="3:4" ht="20.25" thickBot="1">
      <c r="C74" s="4" t="s">
        <v>39</v>
      </c>
      <c r="D74" s="5">
        <f>SUM(D65:D73)</f>
        <v>24</v>
      </c>
    </row>
    <row r="75" ht="20.25" thickTop="1"/>
    <row r="76" spans="1:8" ht="19.5">
      <c r="A76" s="11" t="s">
        <v>579</v>
      </c>
      <c r="B76" s="24"/>
      <c r="C76" s="23"/>
      <c r="D76" s="23"/>
      <c r="E76" s="23"/>
      <c r="F76" s="23"/>
      <c r="G76" s="23"/>
      <c r="H76" s="23"/>
    </row>
    <row r="77" spans="1:8" ht="19.5">
      <c r="A77" s="56" t="s">
        <v>551</v>
      </c>
      <c r="B77" s="56" t="s">
        <v>0</v>
      </c>
      <c r="C77" s="56" t="s">
        <v>1</v>
      </c>
      <c r="D77" s="56" t="s">
        <v>17</v>
      </c>
      <c r="E77" s="56" t="s">
        <v>18</v>
      </c>
      <c r="F77" s="56" t="s">
        <v>19</v>
      </c>
      <c r="G77" s="56" t="s">
        <v>20</v>
      </c>
      <c r="H77" s="56" t="s">
        <v>522</v>
      </c>
    </row>
    <row r="78" spans="1:8" ht="19.5">
      <c r="A78" s="202">
        <v>1</v>
      </c>
      <c r="B78" s="165"/>
      <c r="C78" s="166"/>
      <c r="D78" s="167"/>
      <c r="E78" s="23"/>
      <c r="F78" s="23"/>
      <c r="G78" s="23"/>
      <c r="H78" s="23"/>
    </row>
    <row r="79" spans="1:8" ht="19.5">
      <c r="A79" s="202">
        <v>2</v>
      </c>
      <c r="B79" s="165"/>
      <c r="C79" s="166"/>
      <c r="D79" s="167"/>
      <c r="E79" s="23"/>
      <c r="F79" s="23"/>
      <c r="G79" s="23"/>
      <c r="H79" s="23"/>
    </row>
    <row r="80" spans="1:8" ht="19.5">
      <c r="A80" s="202">
        <v>3</v>
      </c>
      <c r="B80" s="165"/>
      <c r="C80" s="166"/>
      <c r="D80" s="167"/>
      <c r="E80" s="23"/>
      <c r="F80" s="23"/>
      <c r="G80" s="23"/>
      <c r="H80" s="23"/>
    </row>
    <row r="81" spans="1:8" ht="19.5">
      <c r="A81" s="202">
        <v>4</v>
      </c>
      <c r="B81" s="165"/>
      <c r="C81" s="166"/>
      <c r="D81" s="167"/>
      <c r="E81" s="23"/>
      <c r="F81" s="23"/>
      <c r="G81" s="23"/>
      <c r="H81" s="23"/>
    </row>
    <row r="82" spans="1:8" ht="19.5">
      <c r="A82" s="57">
        <v>5</v>
      </c>
      <c r="B82" s="57"/>
      <c r="C82" s="109"/>
      <c r="D82" s="58"/>
      <c r="E82" s="23"/>
      <c r="F82" s="23"/>
      <c r="G82" s="23"/>
      <c r="H82" s="23"/>
    </row>
    <row r="83" spans="1:8" ht="19.5">
      <c r="A83" s="57">
        <v>6</v>
      </c>
      <c r="B83" s="57"/>
      <c r="C83" s="109"/>
      <c r="D83" s="58"/>
      <c r="E83" s="23"/>
      <c r="F83" s="23"/>
      <c r="G83" s="23"/>
      <c r="H83" s="23"/>
    </row>
    <row r="84" spans="1:8" ht="19.5">
      <c r="A84" s="57">
        <v>7</v>
      </c>
      <c r="B84" s="57"/>
      <c r="C84" s="109"/>
      <c r="D84" s="58"/>
      <c r="E84" s="23"/>
      <c r="F84" s="23"/>
      <c r="G84" s="23"/>
      <c r="H84" s="23"/>
    </row>
    <row r="85" spans="1:8" ht="19.5">
      <c r="A85" s="57">
        <v>8</v>
      </c>
      <c r="B85" s="57"/>
      <c r="C85" s="109"/>
      <c r="D85" s="58"/>
      <c r="E85" s="23"/>
      <c r="F85" s="23"/>
      <c r="G85" s="23"/>
      <c r="H85" s="23"/>
    </row>
    <row r="86" spans="1:8" ht="20.25" thickBot="1">
      <c r="A86" s="57">
        <v>9</v>
      </c>
      <c r="B86" s="57"/>
      <c r="C86" s="109"/>
      <c r="D86" s="58"/>
      <c r="E86" s="23"/>
      <c r="F86" s="23"/>
      <c r="G86" s="23"/>
      <c r="H86" s="23"/>
    </row>
    <row r="87" spans="1:8" ht="20.25" thickBot="1">
      <c r="A87" s="8"/>
      <c r="B87" s="9"/>
      <c r="C87" s="43" t="s">
        <v>39</v>
      </c>
      <c r="D87" s="44">
        <v>14</v>
      </c>
      <c r="E87" s="45"/>
      <c r="F87" s="14"/>
      <c r="G87" s="14"/>
      <c r="H87" s="23"/>
    </row>
    <row r="88" spans="2:4" ht="20.25" thickBot="1">
      <c r="B88" s="13"/>
      <c r="C88" s="4" t="s">
        <v>525</v>
      </c>
      <c r="D88" s="46"/>
    </row>
    <row r="89" spans="1:8" ht="20.25" thickTop="1">
      <c r="A89" s="13" t="s">
        <v>638</v>
      </c>
      <c r="D89" s="266" t="s">
        <v>639</v>
      </c>
      <c r="E89" s="266"/>
      <c r="F89" s="266"/>
      <c r="G89" s="266"/>
      <c r="H89" s="266"/>
    </row>
    <row r="90" spans="1:8" ht="19.5">
      <c r="A90" s="13" t="s">
        <v>643</v>
      </c>
      <c r="D90" s="266" t="s">
        <v>640</v>
      </c>
      <c r="E90" s="266"/>
      <c r="F90" s="266"/>
      <c r="G90" s="266"/>
      <c r="H90" s="266"/>
    </row>
    <row r="91" spans="1:8" ht="19.5">
      <c r="A91" s="13" t="s">
        <v>641</v>
      </c>
      <c r="D91" s="266" t="s">
        <v>642</v>
      </c>
      <c r="E91" s="266"/>
      <c r="F91" s="266"/>
      <c r="G91" s="266"/>
      <c r="H91" s="266"/>
    </row>
  </sheetData>
  <sheetProtection/>
  <mergeCells count="8">
    <mergeCell ref="A1:H1"/>
    <mergeCell ref="A62:H62"/>
    <mergeCell ref="D89:H89"/>
    <mergeCell ref="D90:H90"/>
    <mergeCell ref="D91:H91"/>
    <mergeCell ref="D49:H49"/>
    <mergeCell ref="D50:H50"/>
    <mergeCell ref="D51:H51"/>
  </mergeCells>
  <printOptions/>
  <pageMargins left="0.15" right="0.16" top="0.46" bottom="0.36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94"/>
  <sheetViews>
    <sheetView zoomScalePageLayoutView="0" workbookViewId="0" topLeftCell="A44">
      <selection activeCell="A52" sqref="A52:H54"/>
    </sheetView>
  </sheetViews>
  <sheetFormatPr defaultColWidth="9.140625" defaultRowHeight="15"/>
  <cols>
    <col min="1" max="1" width="4.421875" style="13" customWidth="1"/>
    <col min="2" max="2" width="9.140625" style="2" customWidth="1"/>
    <col min="3" max="3" width="40.7109375" style="13" customWidth="1"/>
    <col min="4" max="4" width="7.57421875" style="13" customWidth="1"/>
    <col min="5" max="7" width="6.28125" style="13" customWidth="1"/>
    <col min="8" max="8" width="12.7109375" style="13" customWidth="1"/>
    <col min="9" max="16384" width="9.140625" style="13" customWidth="1"/>
  </cols>
  <sheetData>
    <row r="1" spans="1:8" ht="26.25">
      <c r="A1" s="274" t="s">
        <v>580</v>
      </c>
      <c r="B1" s="274"/>
      <c r="C1" s="274"/>
      <c r="D1" s="274"/>
      <c r="E1" s="274"/>
      <c r="F1" s="274"/>
      <c r="G1" s="274"/>
      <c r="H1" s="274"/>
    </row>
    <row r="2" ht="19.5">
      <c r="A2" s="3" t="s">
        <v>581</v>
      </c>
    </row>
    <row r="3" spans="1:8" ht="19.5">
      <c r="A3" s="56" t="s">
        <v>551</v>
      </c>
      <c r="B3" s="56" t="s">
        <v>0</v>
      </c>
      <c r="C3" s="56" t="s">
        <v>1</v>
      </c>
      <c r="D3" s="56" t="s">
        <v>17</v>
      </c>
      <c r="E3" s="56" t="s">
        <v>18</v>
      </c>
      <c r="F3" s="56" t="s">
        <v>19</v>
      </c>
      <c r="G3" s="56" t="s">
        <v>20</v>
      </c>
      <c r="H3" s="56" t="s">
        <v>522</v>
      </c>
    </row>
    <row r="4" spans="1:8" ht="19.5">
      <c r="A4" s="11" t="s">
        <v>185</v>
      </c>
      <c r="B4" s="56"/>
      <c r="C4" s="56"/>
      <c r="D4" s="56"/>
      <c r="E4" s="56"/>
      <c r="F4" s="56"/>
      <c r="G4" s="56"/>
      <c r="H4" s="56"/>
    </row>
    <row r="5" spans="1:8" ht="19.5">
      <c r="A5" s="24">
        <v>1</v>
      </c>
      <c r="B5" s="24">
        <v>2301101</v>
      </c>
      <c r="C5" s="23" t="s">
        <v>174</v>
      </c>
      <c r="D5" s="14">
        <v>4</v>
      </c>
      <c r="E5" s="23"/>
      <c r="F5" s="23"/>
      <c r="G5" s="23"/>
      <c r="H5" s="23"/>
    </row>
    <row r="6" spans="1:8" ht="19.5">
      <c r="A6" s="24">
        <v>2</v>
      </c>
      <c r="B6" s="24">
        <v>2302113</v>
      </c>
      <c r="C6" s="23" t="s">
        <v>175</v>
      </c>
      <c r="D6" s="14">
        <v>1</v>
      </c>
      <c r="E6" s="23"/>
      <c r="F6" s="23"/>
      <c r="G6" s="23"/>
      <c r="H6" s="23"/>
    </row>
    <row r="7" spans="1:8" ht="19.5">
      <c r="A7" s="24">
        <v>3</v>
      </c>
      <c r="B7" s="24">
        <v>2302111</v>
      </c>
      <c r="C7" s="23" t="s">
        <v>176</v>
      </c>
      <c r="D7" s="14">
        <v>3</v>
      </c>
      <c r="E7" s="23"/>
      <c r="F7" s="23"/>
      <c r="G7" s="23"/>
      <c r="H7" s="23"/>
    </row>
    <row r="8" spans="1:8" ht="19.5">
      <c r="A8" s="24">
        <v>4</v>
      </c>
      <c r="B8" s="24">
        <v>2303101</v>
      </c>
      <c r="C8" s="23" t="s">
        <v>177</v>
      </c>
      <c r="D8" s="14">
        <v>3</v>
      </c>
      <c r="E8" s="23"/>
      <c r="F8" s="23"/>
      <c r="G8" s="23"/>
      <c r="H8" s="23"/>
    </row>
    <row r="9" spans="1:8" ht="19.5">
      <c r="A9" s="24">
        <v>5</v>
      </c>
      <c r="B9" s="24">
        <v>2303102</v>
      </c>
      <c r="C9" s="23" t="s">
        <v>178</v>
      </c>
      <c r="D9" s="14">
        <v>1</v>
      </c>
      <c r="E9" s="23"/>
      <c r="F9" s="23"/>
      <c r="G9" s="23"/>
      <c r="H9" s="23"/>
    </row>
    <row r="10" spans="1:8" ht="19.5">
      <c r="A10" s="24">
        <v>6</v>
      </c>
      <c r="B10" s="24">
        <v>2304105</v>
      </c>
      <c r="C10" s="23" t="s">
        <v>179</v>
      </c>
      <c r="D10" s="14">
        <v>3</v>
      </c>
      <c r="E10" s="23"/>
      <c r="F10" s="23"/>
      <c r="G10" s="23"/>
      <c r="H10" s="23"/>
    </row>
    <row r="11" spans="1:8" ht="19.5">
      <c r="A11" s="24">
        <v>7</v>
      </c>
      <c r="B11" s="24">
        <v>2304183</v>
      </c>
      <c r="C11" s="23" t="s">
        <v>180</v>
      </c>
      <c r="D11" s="14">
        <v>1</v>
      </c>
      <c r="E11" s="23"/>
      <c r="F11" s="23"/>
      <c r="G11" s="23"/>
      <c r="H11" s="23"/>
    </row>
    <row r="12" spans="1:8" ht="19.5">
      <c r="A12" s="24">
        <v>8</v>
      </c>
      <c r="B12" s="24">
        <v>2305101</v>
      </c>
      <c r="C12" s="23" t="s">
        <v>181</v>
      </c>
      <c r="D12" s="14">
        <v>3</v>
      </c>
      <c r="E12" s="23"/>
      <c r="F12" s="23"/>
      <c r="G12" s="23"/>
      <c r="H12" s="23"/>
    </row>
    <row r="13" spans="1:8" ht="19.5">
      <c r="A13" s="24">
        <v>9</v>
      </c>
      <c r="B13" s="24">
        <v>2305102</v>
      </c>
      <c r="C13" s="23" t="s">
        <v>182</v>
      </c>
      <c r="D13" s="14">
        <v>1</v>
      </c>
      <c r="E13" s="23"/>
      <c r="F13" s="23"/>
      <c r="G13" s="23"/>
      <c r="H13" s="23"/>
    </row>
    <row r="14" spans="1:8" ht="19.5">
      <c r="A14" s="24">
        <v>10</v>
      </c>
      <c r="B14" s="24">
        <v>2307206</v>
      </c>
      <c r="C14" s="23" t="s">
        <v>183</v>
      </c>
      <c r="D14" s="14">
        <v>3</v>
      </c>
      <c r="E14" s="23"/>
      <c r="F14" s="23"/>
      <c r="G14" s="23"/>
      <c r="H14" s="23"/>
    </row>
    <row r="15" spans="1:8" ht="19.5">
      <c r="A15" s="24">
        <v>11</v>
      </c>
      <c r="B15" s="24">
        <v>2309201</v>
      </c>
      <c r="C15" s="23" t="s">
        <v>184</v>
      </c>
      <c r="D15" s="14">
        <v>2</v>
      </c>
      <c r="E15" s="23"/>
      <c r="F15" s="23"/>
      <c r="G15" s="23"/>
      <c r="H15" s="23"/>
    </row>
    <row r="16" spans="1:8" ht="19.5">
      <c r="A16" s="8" t="s">
        <v>200</v>
      </c>
      <c r="B16" s="207"/>
      <c r="C16" s="122"/>
      <c r="D16" s="122"/>
      <c r="E16" s="122"/>
      <c r="F16" s="122"/>
      <c r="G16" s="122"/>
      <c r="H16" s="208"/>
    </row>
    <row r="17" spans="1:8" ht="19.5">
      <c r="A17" s="24">
        <v>1</v>
      </c>
      <c r="B17" s="24">
        <v>2303221</v>
      </c>
      <c r="C17" s="23" t="s">
        <v>186</v>
      </c>
      <c r="D17" s="14">
        <v>3</v>
      </c>
      <c r="E17" s="23"/>
      <c r="F17" s="23"/>
      <c r="G17" s="23"/>
      <c r="H17" s="23"/>
    </row>
    <row r="18" spans="1:8" ht="19.5">
      <c r="A18" s="24">
        <v>2</v>
      </c>
      <c r="B18" s="24">
        <v>2303222</v>
      </c>
      <c r="C18" s="23" t="s">
        <v>187</v>
      </c>
      <c r="D18" s="14">
        <v>1</v>
      </c>
      <c r="E18" s="23"/>
      <c r="F18" s="23"/>
      <c r="G18" s="23"/>
      <c r="H18" s="23"/>
    </row>
    <row r="19" spans="1:8" ht="19.5">
      <c r="A19" s="24">
        <v>3</v>
      </c>
      <c r="B19" s="24">
        <v>2304106</v>
      </c>
      <c r="C19" s="23" t="s">
        <v>188</v>
      </c>
      <c r="D19" s="14">
        <v>3</v>
      </c>
      <c r="E19" s="23"/>
      <c r="F19" s="23"/>
      <c r="G19" s="23"/>
      <c r="H19" s="23"/>
    </row>
    <row r="20" spans="1:8" ht="19.5">
      <c r="A20" s="24">
        <v>4</v>
      </c>
      <c r="B20" s="24">
        <v>2304184</v>
      </c>
      <c r="C20" s="23" t="s">
        <v>189</v>
      </c>
      <c r="D20" s="14">
        <v>1</v>
      </c>
      <c r="E20" s="23"/>
      <c r="F20" s="23"/>
      <c r="G20" s="23"/>
      <c r="H20" s="23"/>
    </row>
    <row r="21" spans="1:8" ht="19.5">
      <c r="A21" s="24">
        <v>5</v>
      </c>
      <c r="B21" s="24">
        <v>2305261</v>
      </c>
      <c r="C21" s="23" t="s">
        <v>190</v>
      </c>
      <c r="D21" s="14">
        <v>3</v>
      </c>
      <c r="E21" s="23"/>
      <c r="F21" s="23"/>
      <c r="G21" s="23"/>
      <c r="H21" s="23"/>
    </row>
    <row r="22" spans="1:8" ht="19.5">
      <c r="A22" s="24">
        <v>6</v>
      </c>
      <c r="B22" s="24">
        <v>2305262</v>
      </c>
      <c r="C22" s="23" t="s">
        <v>191</v>
      </c>
      <c r="D22" s="14">
        <v>1</v>
      </c>
      <c r="E22" s="23"/>
      <c r="F22" s="23"/>
      <c r="G22" s="23"/>
      <c r="H22" s="23"/>
    </row>
    <row r="23" spans="1:8" ht="19.5">
      <c r="A23" s="24">
        <v>7</v>
      </c>
      <c r="B23" s="24">
        <v>2314225</v>
      </c>
      <c r="C23" s="23" t="s">
        <v>192</v>
      </c>
      <c r="D23" s="14">
        <v>3</v>
      </c>
      <c r="E23" s="23"/>
      <c r="F23" s="23"/>
      <c r="G23" s="23"/>
      <c r="H23" s="23"/>
    </row>
    <row r="24" spans="1:8" ht="19.5">
      <c r="A24" s="24">
        <v>8</v>
      </c>
      <c r="B24" s="24">
        <v>2721174</v>
      </c>
      <c r="C24" s="23" t="s">
        <v>193</v>
      </c>
      <c r="D24" s="14">
        <v>2</v>
      </c>
      <c r="E24" s="23"/>
      <c r="F24" s="23"/>
      <c r="G24" s="23"/>
      <c r="H24" s="23"/>
    </row>
    <row r="25" spans="1:8" ht="19.5">
      <c r="A25" s="24">
        <v>9</v>
      </c>
      <c r="B25" s="24">
        <v>2721205</v>
      </c>
      <c r="C25" s="23" t="s">
        <v>194</v>
      </c>
      <c r="D25" s="14">
        <v>2</v>
      </c>
      <c r="E25" s="23"/>
      <c r="F25" s="23"/>
      <c r="G25" s="23"/>
      <c r="H25" s="23"/>
    </row>
    <row r="26" spans="1:8" ht="19.5">
      <c r="A26" s="24">
        <v>10</v>
      </c>
      <c r="B26" s="24">
        <v>2721206</v>
      </c>
      <c r="C26" s="23" t="s">
        <v>195</v>
      </c>
      <c r="D26" s="14">
        <v>2</v>
      </c>
      <c r="E26" s="23"/>
      <c r="F26" s="23"/>
      <c r="G26" s="23"/>
      <c r="H26" s="23"/>
    </row>
    <row r="27" spans="1:8" ht="19.5">
      <c r="A27" s="168">
        <v>11</v>
      </c>
      <c r="B27" s="168" t="s">
        <v>196</v>
      </c>
      <c r="C27" s="209" t="s">
        <v>197</v>
      </c>
      <c r="D27" s="14">
        <v>2</v>
      </c>
      <c r="E27" s="23"/>
      <c r="F27" s="23"/>
      <c r="G27" s="23"/>
      <c r="H27" s="23"/>
    </row>
    <row r="28" spans="1:8" ht="19.5">
      <c r="A28" s="24">
        <v>12</v>
      </c>
      <c r="B28" s="24" t="s">
        <v>198</v>
      </c>
      <c r="C28" s="23" t="s">
        <v>199</v>
      </c>
      <c r="D28" s="14">
        <v>2</v>
      </c>
      <c r="E28" s="23"/>
      <c r="F28" s="23"/>
      <c r="G28" s="23"/>
      <c r="H28" s="23"/>
    </row>
    <row r="29" spans="3:4" ht="20.25" thickBot="1">
      <c r="C29" s="4" t="s">
        <v>39</v>
      </c>
      <c r="D29" s="5">
        <f>SUM(D4:D28)</f>
        <v>50</v>
      </c>
    </row>
    <row r="30" ht="20.25" thickTop="1"/>
    <row r="31" ht="19.5">
      <c r="H31" s="13">
        <v>2</v>
      </c>
    </row>
    <row r="32" ht="19.5">
      <c r="A32" s="3" t="s">
        <v>582</v>
      </c>
    </row>
    <row r="33" spans="1:8" ht="19.5">
      <c r="A33" s="56" t="s">
        <v>551</v>
      </c>
      <c r="B33" s="56" t="s">
        <v>0</v>
      </c>
      <c r="C33" s="56" t="s">
        <v>1</v>
      </c>
      <c r="D33" s="56" t="s">
        <v>17</v>
      </c>
      <c r="E33" s="56" t="s">
        <v>18</v>
      </c>
      <c r="F33" s="56" t="s">
        <v>19</v>
      </c>
      <c r="G33" s="56" t="s">
        <v>20</v>
      </c>
      <c r="H33" s="56" t="s">
        <v>522</v>
      </c>
    </row>
    <row r="34" spans="1:8" ht="19.5">
      <c r="A34" s="24">
        <v>1</v>
      </c>
      <c r="B34" s="24"/>
      <c r="C34" s="23"/>
      <c r="D34" s="14"/>
      <c r="E34" s="23"/>
      <c r="F34" s="23"/>
      <c r="G34" s="23"/>
      <c r="H34" s="23"/>
    </row>
    <row r="35" spans="1:8" ht="19.5">
      <c r="A35" s="24">
        <v>2</v>
      </c>
      <c r="B35" s="24"/>
      <c r="C35" s="23"/>
      <c r="D35" s="14"/>
      <c r="E35" s="23"/>
      <c r="F35" s="23"/>
      <c r="G35" s="23"/>
      <c r="H35" s="23"/>
    </row>
    <row r="36" spans="1:8" ht="19.5">
      <c r="A36" s="24">
        <v>3</v>
      </c>
      <c r="B36" s="24"/>
      <c r="C36" s="23"/>
      <c r="D36" s="14"/>
      <c r="E36" s="23"/>
      <c r="F36" s="23"/>
      <c r="G36" s="23"/>
      <c r="H36" s="23"/>
    </row>
    <row r="37" spans="1:8" ht="19.5">
      <c r="A37" s="24">
        <v>4</v>
      </c>
      <c r="B37" s="24"/>
      <c r="C37" s="23"/>
      <c r="D37" s="14"/>
      <c r="E37" s="23"/>
      <c r="F37" s="23"/>
      <c r="G37" s="23"/>
      <c r="H37" s="23"/>
    </row>
    <row r="38" spans="1:8" ht="19.5">
      <c r="A38" s="24">
        <v>5</v>
      </c>
      <c r="B38" s="24"/>
      <c r="C38" s="23"/>
      <c r="D38" s="14"/>
      <c r="E38" s="23"/>
      <c r="F38" s="23"/>
      <c r="G38" s="23"/>
      <c r="H38" s="23"/>
    </row>
    <row r="39" spans="1:8" ht="19.5">
      <c r="A39" s="24">
        <v>6</v>
      </c>
      <c r="B39" s="24"/>
      <c r="C39" s="23"/>
      <c r="D39" s="14"/>
      <c r="E39" s="23"/>
      <c r="F39" s="23"/>
      <c r="G39" s="23"/>
      <c r="H39" s="23"/>
    </row>
    <row r="40" spans="1:8" ht="19.5">
      <c r="A40" s="24">
        <v>7</v>
      </c>
      <c r="B40" s="24"/>
      <c r="C40" s="23"/>
      <c r="D40" s="14"/>
      <c r="E40" s="23"/>
      <c r="F40" s="23"/>
      <c r="G40" s="23"/>
      <c r="H40" s="23"/>
    </row>
    <row r="41" spans="1:8" ht="19.5">
      <c r="A41" s="24">
        <v>8</v>
      </c>
      <c r="B41" s="24"/>
      <c r="C41" s="23"/>
      <c r="D41" s="14"/>
      <c r="E41" s="23"/>
      <c r="F41" s="23"/>
      <c r="G41" s="23"/>
      <c r="H41" s="23"/>
    </row>
    <row r="42" spans="1:8" ht="19.5">
      <c r="A42" s="24">
        <v>9</v>
      </c>
      <c r="B42" s="24"/>
      <c r="C42" s="23"/>
      <c r="D42" s="14"/>
      <c r="E42" s="23"/>
      <c r="F42" s="23"/>
      <c r="G42" s="23"/>
      <c r="H42" s="23"/>
    </row>
    <row r="43" spans="1:8" ht="19.5">
      <c r="A43" s="24">
        <v>10</v>
      </c>
      <c r="B43" s="24"/>
      <c r="C43" s="23"/>
      <c r="D43" s="14"/>
      <c r="E43" s="23"/>
      <c r="F43" s="23"/>
      <c r="G43" s="23"/>
      <c r="H43" s="23"/>
    </row>
    <row r="44" spans="1:8" ht="19.5">
      <c r="A44" s="24">
        <v>11</v>
      </c>
      <c r="B44" s="24"/>
      <c r="C44" s="23"/>
      <c r="D44" s="14"/>
      <c r="E44" s="23"/>
      <c r="F44" s="23"/>
      <c r="G44" s="23"/>
      <c r="H44" s="23"/>
    </row>
    <row r="45" spans="1:8" ht="19.5">
      <c r="A45" s="24">
        <v>12</v>
      </c>
      <c r="B45" s="24"/>
      <c r="C45" s="23"/>
      <c r="D45" s="14"/>
      <c r="E45" s="23"/>
      <c r="F45" s="23"/>
      <c r="G45" s="23"/>
      <c r="H45" s="23"/>
    </row>
    <row r="46" spans="1:8" ht="20.25" thickBot="1">
      <c r="A46" s="24">
        <v>13</v>
      </c>
      <c r="B46" s="24"/>
      <c r="C46" s="23"/>
      <c r="D46" s="14"/>
      <c r="E46" s="23"/>
      <c r="F46" s="23"/>
      <c r="G46" s="23"/>
      <c r="H46" s="23"/>
    </row>
    <row r="47" spans="1:8" ht="20.25" thickBot="1">
      <c r="A47" s="8"/>
      <c r="B47" s="9"/>
      <c r="C47" s="43" t="s">
        <v>39</v>
      </c>
      <c r="D47" s="44">
        <v>26</v>
      </c>
      <c r="E47" s="45"/>
      <c r="F47" s="14"/>
      <c r="G47" s="14"/>
      <c r="H47" s="23"/>
    </row>
    <row r="48" spans="2:4" ht="20.25" thickBot="1">
      <c r="B48" s="13"/>
      <c r="C48" s="4" t="s">
        <v>525</v>
      </c>
      <c r="D48" s="46"/>
    </row>
    <row r="49" ht="20.25" thickTop="1"/>
    <row r="52" spans="1:8" ht="19.5">
      <c r="A52" s="13" t="s">
        <v>638</v>
      </c>
      <c r="D52" s="266" t="s">
        <v>639</v>
      </c>
      <c r="E52" s="266"/>
      <c r="F52" s="266"/>
      <c r="G52" s="266"/>
      <c r="H52" s="266"/>
    </row>
    <row r="53" spans="1:8" ht="19.5">
      <c r="A53" s="13" t="s">
        <v>643</v>
      </c>
      <c r="D53" s="266" t="s">
        <v>640</v>
      </c>
      <c r="E53" s="266"/>
      <c r="F53" s="266"/>
      <c r="G53" s="266"/>
      <c r="H53" s="266"/>
    </row>
    <row r="54" spans="1:8" ht="19.5">
      <c r="A54" s="13" t="s">
        <v>641</v>
      </c>
      <c r="D54" s="266" t="s">
        <v>642</v>
      </c>
      <c r="E54" s="266"/>
      <c r="F54" s="266"/>
      <c r="G54" s="266"/>
      <c r="H54" s="266"/>
    </row>
    <row r="62" spans="1:8" ht="26.25">
      <c r="A62" s="274" t="s">
        <v>583</v>
      </c>
      <c r="B62" s="274"/>
      <c r="C62" s="274"/>
      <c r="D62" s="274"/>
      <c r="E62" s="274"/>
      <c r="F62" s="274"/>
      <c r="G62" s="274"/>
      <c r="H62" s="274"/>
    </row>
    <row r="63" spans="1:8" ht="22.5" customHeight="1">
      <c r="A63" s="210" t="s">
        <v>561</v>
      </c>
      <c r="B63" s="211"/>
      <c r="C63" s="212"/>
      <c r="D63" s="212"/>
      <c r="E63" s="212"/>
      <c r="F63" s="212"/>
      <c r="G63" s="212"/>
      <c r="H63" s="212"/>
    </row>
    <row r="64" spans="1:8" ht="22.5" customHeight="1">
      <c r="A64" s="213" t="s">
        <v>551</v>
      </c>
      <c r="B64" s="213" t="s">
        <v>0</v>
      </c>
      <c r="C64" s="213" t="s">
        <v>1</v>
      </c>
      <c r="D64" s="213" t="s">
        <v>17</v>
      </c>
      <c r="E64" s="213" t="s">
        <v>18</v>
      </c>
      <c r="F64" s="213" t="s">
        <v>19</v>
      </c>
      <c r="G64" s="213" t="s">
        <v>20</v>
      </c>
      <c r="H64" s="213" t="s">
        <v>522</v>
      </c>
    </row>
    <row r="65" spans="1:8" ht="21" customHeight="1">
      <c r="A65" s="119">
        <v>1</v>
      </c>
      <c r="B65" s="119">
        <v>2301101</v>
      </c>
      <c r="C65" s="214" t="s">
        <v>174</v>
      </c>
      <c r="D65" s="215">
        <v>4</v>
      </c>
      <c r="E65" s="214"/>
      <c r="F65" s="214"/>
      <c r="G65" s="214"/>
      <c r="H65" s="214"/>
    </row>
    <row r="66" spans="1:8" ht="21" customHeight="1">
      <c r="A66" s="119">
        <v>2</v>
      </c>
      <c r="B66" s="119">
        <v>2302111</v>
      </c>
      <c r="C66" s="214" t="s">
        <v>176</v>
      </c>
      <c r="D66" s="215">
        <v>3</v>
      </c>
      <c r="E66" s="214"/>
      <c r="F66" s="214"/>
      <c r="G66" s="214"/>
      <c r="H66" s="214"/>
    </row>
    <row r="67" spans="1:8" ht="21" customHeight="1">
      <c r="A67" s="119">
        <v>3</v>
      </c>
      <c r="B67" s="119">
        <v>2302113</v>
      </c>
      <c r="C67" s="214" t="s">
        <v>201</v>
      </c>
      <c r="D67" s="215">
        <v>1</v>
      </c>
      <c r="E67" s="214"/>
      <c r="F67" s="214"/>
      <c r="G67" s="214"/>
      <c r="H67" s="214"/>
    </row>
    <row r="68" spans="1:8" ht="21" customHeight="1">
      <c r="A68" s="119">
        <v>4</v>
      </c>
      <c r="B68" s="119">
        <v>2303101</v>
      </c>
      <c r="C68" s="214" t="s">
        <v>177</v>
      </c>
      <c r="D68" s="215">
        <v>3</v>
      </c>
      <c r="E68" s="214"/>
      <c r="F68" s="214"/>
      <c r="G68" s="214"/>
      <c r="H68" s="214"/>
    </row>
    <row r="69" spans="1:8" ht="21" customHeight="1">
      <c r="A69" s="119">
        <v>5</v>
      </c>
      <c r="B69" s="119">
        <v>2303102</v>
      </c>
      <c r="C69" s="214" t="s">
        <v>178</v>
      </c>
      <c r="D69" s="215">
        <v>1</v>
      </c>
      <c r="E69" s="214"/>
      <c r="F69" s="214"/>
      <c r="G69" s="214"/>
      <c r="H69" s="214"/>
    </row>
    <row r="70" spans="1:8" ht="21" customHeight="1">
      <c r="A70" s="119">
        <v>6</v>
      </c>
      <c r="B70" s="119">
        <v>2304105</v>
      </c>
      <c r="C70" s="214" t="s">
        <v>179</v>
      </c>
      <c r="D70" s="215">
        <v>3</v>
      </c>
      <c r="E70" s="214"/>
      <c r="F70" s="214"/>
      <c r="G70" s="214"/>
      <c r="H70" s="214"/>
    </row>
    <row r="71" spans="1:8" ht="21" customHeight="1">
      <c r="A71" s="119">
        <v>7</v>
      </c>
      <c r="B71" s="119">
        <v>2304183</v>
      </c>
      <c r="C71" s="214" t="s">
        <v>180</v>
      </c>
      <c r="D71" s="215">
        <v>1</v>
      </c>
      <c r="E71" s="214"/>
      <c r="F71" s="214"/>
      <c r="G71" s="214"/>
      <c r="H71" s="214"/>
    </row>
    <row r="72" spans="1:8" ht="21" customHeight="1">
      <c r="A72" s="119">
        <v>8</v>
      </c>
      <c r="B72" s="119">
        <v>2305101</v>
      </c>
      <c r="C72" s="214" t="s">
        <v>181</v>
      </c>
      <c r="D72" s="215">
        <v>3</v>
      </c>
      <c r="E72" s="214"/>
      <c r="F72" s="214"/>
      <c r="G72" s="214"/>
      <c r="H72" s="214"/>
    </row>
    <row r="73" spans="1:8" ht="21" customHeight="1">
      <c r="A73" s="119">
        <v>9</v>
      </c>
      <c r="B73" s="119">
        <v>2305102</v>
      </c>
      <c r="C73" s="214" t="s">
        <v>182</v>
      </c>
      <c r="D73" s="215">
        <v>1</v>
      </c>
      <c r="E73" s="214"/>
      <c r="F73" s="214"/>
      <c r="G73" s="214"/>
      <c r="H73" s="214"/>
    </row>
    <row r="74" spans="1:8" ht="21" customHeight="1">
      <c r="A74" s="119">
        <v>10</v>
      </c>
      <c r="B74" s="119" t="s">
        <v>196</v>
      </c>
      <c r="C74" s="214" t="s">
        <v>197</v>
      </c>
      <c r="D74" s="215">
        <v>2</v>
      </c>
      <c r="E74" s="214"/>
      <c r="F74" s="214"/>
      <c r="G74" s="214"/>
      <c r="H74" s="214"/>
    </row>
    <row r="75" spans="1:8" ht="21" customHeight="1">
      <c r="A75" s="119">
        <v>11</v>
      </c>
      <c r="B75" s="119" t="s">
        <v>198</v>
      </c>
      <c r="C75" s="214" t="s">
        <v>199</v>
      </c>
      <c r="D75" s="215">
        <v>2</v>
      </c>
      <c r="E75" s="214"/>
      <c r="F75" s="214"/>
      <c r="G75" s="214"/>
      <c r="H75" s="214"/>
    </row>
    <row r="76" spans="1:8" ht="21" customHeight="1" thickBot="1">
      <c r="A76" s="212"/>
      <c r="B76" s="211"/>
      <c r="C76" s="216" t="s">
        <v>39</v>
      </c>
      <c r="D76" s="217">
        <f>SUM(D65:D75)</f>
        <v>24</v>
      </c>
      <c r="E76" s="212"/>
      <c r="F76" s="212"/>
      <c r="G76" s="212"/>
      <c r="H76" s="212"/>
    </row>
    <row r="77" spans="1:8" ht="21" customHeight="1" thickTop="1">
      <c r="A77" s="210" t="s">
        <v>562</v>
      </c>
      <c r="B77" s="211"/>
      <c r="C77" s="212"/>
      <c r="D77" s="212"/>
      <c r="E77" s="212"/>
      <c r="F77" s="212"/>
      <c r="G77" s="212"/>
      <c r="H77" s="212"/>
    </row>
    <row r="78" spans="1:8" ht="21" customHeight="1">
      <c r="A78" s="213" t="s">
        <v>551</v>
      </c>
      <c r="B78" s="213" t="s">
        <v>0</v>
      </c>
      <c r="C78" s="213" t="s">
        <v>1</v>
      </c>
      <c r="D78" s="213" t="s">
        <v>17</v>
      </c>
      <c r="E78" s="213" t="s">
        <v>18</v>
      </c>
      <c r="F78" s="213" t="s">
        <v>19</v>
      </c>
      <c r="G78" s="213" t="s">
        <v>20</v>
      </c>
      <c r="H78" s="213" t="s">
        <v>522</v>
      </c>
    </row>
    <row r="79" spans="1:8" ht="21" customHeight="1">
      <c r="A79" s="119">
        <v>1</v>
      </c>
      <c r="B79" s="119"/>
      <c r="C79" s="214"/>
      <c r="D79" s="215"/>
      <c r="E79" s="214"/>
      <c r="F79" s="214"/>
      <c r="G79" s="214"/>
      <c r="H79" s="214"/>
    </row>
    <row r="80" spans="1:8" ht="21" customHeight="1">
      <c r="A80" s="119">
        <v>2</v>
      </c>
      <c r="B80" s="119"/>
      <c r="C80" s="214"/>
      <c r="D80" s="215"/>
      <c r="E80" s="214"/>
      <c r="F80" s="214"/>
      <c r="G80" s="214"/>
      <c r="H80" s="214"/>
    </row>
    <row r="81" spans="1:8" ht="21" customHeight="1">
      <c r="A81" s="119">
        <v>3</v>
      </c>
      <c r="B81" s="119"/>
      <c r="C81" s="214"/>
      <c r="D81" s="215"/>
      <c r="E81" s="214"/>
      <c r="F81" s="214"/>
      <c r="G81" s="214"/>
      <c r="H81" s="214"/>
    </row>
    <row r="82" spans="1:8" ht="21" customHeight="1">
      <c r="A82" s="119">
        <v>4</v>
      </c>
      <c r="B82" s="119"/>
      <c r="C82" s="214"/>
      <c r="D82" s="215"/>
      <c r="E82" s="214"/>
      <c r="F82" s="214"/>
      <c r="G82" s="214"/>
      <c r="H82" s="214"/>
    </row>
    <row r="83" spans="1:8" ht="21" customHeight="1">
      <c r="A83" s="119">
        <v>5</v>
      </c>
      <c r="B83" s="119"/>
      <c r="C83" s="214"/>
      <c r="D83" s="215"/>
      <c r="E83" s="214"/>
      <c r="F83" s="214"/>
      <c r="G83" s="214"/>
      <c r="H83" s="214"/>
    </row>
    <row r="84" spans="1:8" ht="21" customHeight="1">
      <c r="A84" s="119">
        <v>6</v>
      </c>
      <c r="B84" s="119"/>
      <c r="C84" s="214"/>
      <c r="D84" s="215"/>
      <c r="E84" s="214"/>
      <c r="F84" s="214"/>
      <c r="G84" s="214"/>
      <c r="H84" s="214"/>
    </row>
    <row r="85" spans="1:8" ht="21" customHeight="1">
      <c r="A85" s="119">
        <v>7</v>
      </c>
      <c r="B85" s="119"/>
      <c r="C85" s="214"/>
      <c r="D85" s="215"/>
      <c r="E85" s="214"/>
      <c r="F85" s="214"/>
      <c r="G85" s="214"/>
      <c r="H85" s="214"/>
    </row>
    <row r="86" spans="1:8" ht="21" customHeight="1">
      <c r="A86" s="119">
        <v>8</v>
      </c>
      <c r="B86" s="119"/>
      <c r="C86" s="214"/>
      <c r="D86" s="215"/>
      <c r="E86" s="214"/>
      <c r="F86" s="214"/>
      <c r="G86" s="214"/>
      <c r="H86" s="214"/>
    </row>
    <row r="87" spans="1:8" ht="21" customHeight="1">
      <c r="A87" s="119">
        <v>9</v>
      </c>
      <c r="B87" s="119"/>
      <c r="C87" s="214"/>
      <c r="D87" s="215"/>
      <c r="E87" s="214"/>
      <c r="F87" s="214"/>
      <c r="G87" s="214"/>
      <c r="H87" s="214"/>
    </row>
    <row r="88" spans="1:8" ht="21" customHeight="1">
      <c r="A88" s="119">
        <v>10</v>
      </c>
      <c r="B88" s="119"/>
      <c r="C88" s="214"/>
      <c r="D88" s="215"/>
      <c r="E88" s="214"/>
      <c r="F88" s="214"/>
      <c r="G88" s="214"/>
      <c r="H88" s="214"/>
    </row>
    <row r="89" spans="1:8" ht="21" customHeight="1">
      <c r="A89" s="119">
        <v>11</v>
      </c>
      <c r="B89" s="119"/>
      <c r="C89" s="214"/>
      <c r="D89" s="215"/>
      <c r="E89" s="214"/>
      <c r="F89" s="214"/>
      <c r="G89" s="214"/>
      <c r="H89" s="214"/>
    </row>
    <row r="90" spans="1:8" ht="21" customHeight="1" thickBot="1">
      <c r="A90" s="212"/>
      <c r="B90" s="211"/>
      <c r="C90" s="216" t="s">
        <v>39</v>
      </c>
      <c r="D90" s="217">
        <v>14</v>
      </c>
      <c r="E90" s="212"/>
      <c r="F90" s="212"/>
      <c r="G90" s="212"/>
      <c r="H90" s="212"/>
    </row>
    <row r="91" spans="1:8" ht="21" customHeight="1" thickBot="1" thickTop="1">
      <c r="A91" s="212"/>
      <c r="B91" s="212"/>
      <c r="C91" s="216" t="s">
        <v>525</v>
      </c>
      <c r="D91" s="218"/>
      <c r="E91" s="212"/>
      <c r="F91" s="212"/>
      <c r="G91" s="212"/>
      <c r="H91" s="212"/>
    </row>
    <row r="92" spans="1:8" ht="20.25" thickTop="1">
      <c r="A92" s="13" t="s">
        <v>638</v>
      </c>
      <c r="D92" s="266" t="s">
        <v>639</v>
      </c>
      <c r="E92" s="266"/>
      <c r="F92" s="266"/>
      <c r="G92" s="266"/>
      <c r="H92" s="266"/>
    </row>
    <row r="93" spans="1:8" ht="19.5">
      <c r="A93" s="13" t="s">
        <v>643</v>
      </c>
      <c r="D93" s="266" t="s">
        <v>640</v>
      </c>
      <c r="E93" s="266"/>
      <c r="F93" s="266"/>
      <c r="G93" s="266"/>
      <c r="H93" s="266"/>
    </row>
    <row r="94" spans="1:8" ht="19.5">
      <c r="A94" s="13" t="s">
        <v>641</v>
      </c>
      <c r="D94" s="266" t="s">
        <v>642</v>
      </c>
      <c r="E94" s="266"/>
      <c r="F94" s="266"/>
      <c r="G94" s="266"/>
      <c r="H94" s="266"/>
    </row>
  </sheetData>
  <sheetProtection/>
  <mergeCells count="8">
    <mergeCell ref="A1:H1"/>
    <mergeCell ref="A62:H62"/>
    <mergeCell ref="D92:H92"/>
    <mergeCell ref="D93:H93"/>
    <mergeCell ref="D94:H94"/>
    <mergeCell ref="D52:H52"/>
    <mergeCell ref="D53:H53"/>
    <mergeCell ref="D54:H54"/>
  </mergeCells>
  <printOptions/>
  <pageMargins left="0.15" right="0.16" top="0.42" bottom="0.44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</dc:creator>
  <cp:keywords/>
  <dc:description/>
  <cp:lastModifiedBy>etc</cp:lastModifiedBy>
  <cp:lastPrinted>2015-12-14T06:22:04Z</cp:lastPrinted>
  <dcterms:created xsi:type="dcterms:W3CDTF">2010-11-06T01:49:06Z</dcterms:created>
  <dcterms:modified xsi:type="dcterms:W3CDTF">2015-12-14T09:45:35Z</dcterms:modified>
  <cp:category/>
  <cp:version/>
  <cp:contentType/>
  <cp:contentStatus/>
</cp:coreProperties>
</file>