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OneDrive - Chulalongkorn University\Documents\"/>
    </mc:Choice>
  </mc:AlternateContent>
  <bookViews>
    <workbookView xWindow="0" yWindow="0" windowWidth="28800" windowHeight="12330" firstSheet="9" activeTab="22"/>
  </bookViews>
  <sheets>
    <sheet name="โครงสร้าง" sheetId="22" r:id="rId1"/>
    <sheet name="ศึกษาทั่วไป" sheetId="18" r:id="rId2"/>
    <sheet name="วิชาครู" sheetId="19" r:id="rId3"/>
    <sheet name="ปฐมวัย" sheetId="1" r:id="rId4"/>
    <sheet name="ประถม" sheetId="2" r:id="rId5"/>
    <sheet name="ไทย" sheetId="3" r:id="rId6"/>
    <sheet name="ตปท." sheetId="4" r:id="rId7"/>
    <sheet name="สังคม" sheetId="7" r:id="rId8"/>
    <sheet name="วิทย์ฯ" sheetId="6" r:id="rId9"/>
    <sheet name="ฟิสิกส์" sheetId="8" r:id="rId10"/>
    <sheet name="เคมี" sheetId="9" r:id="rId11"/>
    <sheet name="ชีวะ" sheetId="10" r:id="rId12"/>
    <sheet name="คณิต" sheetId="11" r:id="rId13"/>
    <sheet name="สุข+พล" sheetId="12" r:id="rId14"/>
    <sheet name="เทคโน" sheetId="25" r:id="rId15"/>
    <sheet name="คอม" sheetId="13" r:id="rId16"/>
    <sheet name="ศิลปะ" sheetId="5" r:id="rId17"/>
    <sheet name="ดนตรี" sheetId="14" r:id="rId18"/>
    <sheet name="นอกระบบ" sheetId="15" r:id="rId19"/>
    <sheet name="จิต" sheetId="26" r:id="rId20"/>
    <sheet name="การศึกษาพิเศษ" sheetId="17" r:id="rId21"/>
    <sheet name="ธุรกิจ" sheetId="16" r:id="rId22"/>
    <sheet name="บังคับโปรแกรมเกียรตินิยม" sheetId="24" r:id="rId23"/>
    <sheet name="เลือกเสรี" sheetId="20" r:id="rId24"/>
  </sheets>
  <calcPr calcId="162913"/>
</workbook>
</file>

<file path=xl/calcChain.xml><?xml version="1.0" encoding="utf-8"?>
<calcChain xmlns="http://schemas.openxmlformats.org/spreadsheetml/2006/main">
  <c r="D19" i="19" l="1"/>
  <c r="E18" i="26"/>
  <c r="E177" i="4"/>
  <c r="E19" i="11"/>
  <c r="E24" i="6"/>
  <c r="E19" i="7"/>
  <c r="E100" i="4"/>
  <c r="E23" i="5"/>
</calcChain>
</file>

<file path=xl/sharedStrings.xml><?xml version="1.0" encoding="utf-8"?>
<sst xmlns="http://schemas.openxmlformats.org/spreadsheetml/2006/main" count="1208" uniqueCount="594">
  <si>
    <t>รหัสวิชา</t>
  </si>
  <si>
    <t>ชื่อรายวิชา</t>
  </si>
  <si>
    <t>การวิจัยปฏิบัติการในชั้นเรียน</t>
  </si>
  <si>
    <t>หน่วยกิต</t>
  </si>
  <si>
    <t>เกรด</t>
  </si>
  <si>
    <t>ภาค</t>
  </si>
  <si>
    <t>ปี</t>
  </si>
  <si>
    <t>รวม</t>
  </si>
  <si>
    <t xml:space="preserve">การเขียนอนุเฉทอังกฤษ </t>
  </si>
  <si>
    <t xml:space="preserve">ไวยากรณ์อังกฤษเพื่อการสอนและการสื่อสาร </t>
  </si>
  <si>
    <t xml:space="preserve">การศึกษาภาษาอังกฤษขั้นนำ </t>
  </si>
  <si>
    <t xml:space="preserve">ประติมากรรมสำหรับครู </t>
  </si>
  <si>
    <t xml:space="preserve">การเขียนแบบ </t>
  </si>
  <si>
    <t xml:space="preserve">ทฤษฎีและหลักการทางศิลปะ                           </t>
  </si>
  <si>
    <t xml:space="preserve">ภาพพิมพ์สำหรับครู </t>
  </si>
  <si>
    <t>จิตรกรรมสำหรับครู</t>
  </si>
  <si>
    <t xml:space="preserve">คอมพิวเตอร์กราฟิกสำหรับศิลปศึกษา </t>
  </si>
  <si>
    <t xml:space="preserve">การออกแบบร่าง                                                        </t>
  </si>
  <si>
    <t xml:space="preserve">ประวัติและปรัชญาของศิลปศึกษา                     </t>
  </si>
  <si>
    <t xml:space="preserve">ศิลปวิจารณ์ </t>
  </si>
  <si>
    <t xml:space="preserve">การออกแบบการวัดและประเมินผลภาษาอังกฤษ </t>
  </si>
  <si>
    <t>ภาษาศาสตร์ฝรั่งเศสสำหรับครู 1</t>
  </si>
  <si>
    <t xml:space="preserve">การวิเคราะห์แบบเรียนภาษาฝรั่งเศส </t>
  </si>
  <si>
    <t xml:space="preserve">ภาษาศาสตร์ฝรั่งเศสขั้นนำ </t>
  </si>
  <si>
    <t xml:space="preserve">ภาษาและวัฒนธรรมฝรั่งเศสสำหรับครู </t>
  </si>
  <si>
    <t xml:space="preserve">เสริมทักษะการใช้ภาษาสำหรับครูฝรั่งเศส 1 </t>
  </si>
  <si>
    <t>เสริมทักษะการใช้ภาษาสำหรับครูฝรั่งเศส 2</t>
  </si>
  <si>
    <t xml:space="preserve">ประเด็นและแนวโน้มทางการเรียนการสอนภาษาฝรั่งเศส </t>
  </si>
  <si>
    <t xml:space="preserve">การศึกษาภาษาเยอรมันขั้นนำ </t>
  </si>
  <si>
    <t>ประวัติศาสตร์ไทยสมัยใหม่</t>
  </si>
  <si>
    <t>ระบบกายภาพในสภาพแวดล้อม</t>
  </si>
  <si>
    <t>ภูมิศาสตร์ประเทศไทย</t>
  </si>
  <si>
    <t>ความรู้เบื้องต้นเกี่ยวกับรัฐศาสตร์</t>
  </si>
  <si>
    <t>เศรษฐกิจการเมืองโลก</t>
  </si>
  <si>
    <t>ความรู้พื้นฐานทางเศรษฐศาสตร์</t>
  </si>
  <si>
    <t>ความรู้เบื้องต้นเกี่ยวกับกฎหมายทั่วไป</t>
  </si>
  <si>
    <t>ประวัติศาสตร์ยุโรปตั้งแต่คริสต์ศตวรรษที่ 19 ถึงปัจจุบัน</t>
  </si>
  <si>
    <t>แคลคูลัส 1</t>
  </si>
  <si>
    <t>ปฏิบัติการเคมีทั่วไป</t>
  </si>
  <si>
    <t>เคมีทั่วไป 1</t>
  </si>
  <si>
    <t>ชีววิทยาทั่วไป 1</t>
  </si>
  <si>
    <t>ปฏิบัติการชีววิทยาทั่วไป 1</t>
  </si>
  <si>
    <t>ฟิสิกส์ทั่วไป 1</t>
  </si>
  <si>
    <t>ปฏิบัติการฟิสิกส์ทั่วไป 1</t>
  </si>
  <si>
    <t>ชีววิทยาทั่วไป 2</t>
  </si>
  <si>
    <t>ปฏิบัติการชีววิทยาทั่วไป 2</t>
  </si>
  <si>
    <t>นิเวศวิทยา</t>
  </si>
  <si>
    <t>ปฏิบัติการนิเวศวิทยา</t>
  </si>
  <si>
    <t>ฟิสิกส์ทั่วไป 2</t>
  </si>
  <si>
    <t>ปฏิบัติการฟิสิกส์ทั่วไป 2</t>
  </si>
  <si>
    <t>การวิเคราะห์หลักสูตรและสาระการเรียนรู้วิทยาศาสตร์</t>
  </si>
  <si>
    <t>ปฏิบัติการเคมีทั่วไป 1</t>
  </si>
  <si>
    <t>แคลคูลัส 2</t>
  </si>
  <si>
    <t>ฟิสิกส์ เชิงคณิตศาสตร์</t>
  </si>
  <si>
    <t xml:space="preserve">ฟิสิกส์อุณหศาสตร์ </t>
  </si>
  <si>
    <t>กลศาสตร์ 1</t>
  </si>
  <si>
    <t>การสั่นและคลื่น</t>
  </si>
  <si>
    <t>การวิเคราะห์หลักสูตรและสาระการเรียนรู้ฟิสิกส์</t>
  </si>
  <si>
    <t>เคมีทั่วไป 2</t>
  </si>
  <si>
    <t>เคมีอนินทรีย์ 1</t>
  </si>
  <si>
    <t>เคมีฟิสิกัล 1</t>
  </si>
  <si>
    <t>เคมีวิเคราะห์ 1</t>
  </si>
  <si>
    <t>ปฏิบัติการเคมีวิเคราะห์ 1</t>
  </si>
  <si>
    <t>เคมีอินทรีย์ 1</t>
  </si>
  <si>
    <t>ปฏิบัติการเคมีอินทรีย์ 1</t>
  </si>
  <si>
    <t>การวิเคราะห์หลักสูตรและสาระการเรียนรู้ชีววิทยา</t>
  </si>
  <si>
    <t>ชีววิทยาทั่วไป</t>
  </si>
  <si>
    <t>หลักคณิตศาสตร์ 1</t>
  </si>
  <si>
    <t>ทฤษฎีสมการเบื้องต้น</t>
  </si>
  <si>
    <t>คณิตศาสตร์ดีสครีต และการประยุกต์</t>
  </si>
  <si>
    <t>เรขาคณิต</t>
  </si>
  <si>
    <t>ความน่าจะเป็นและสถิติ</t>
  </si>
  <si>
    <t>คณิตศาสตร์สำหรับครูมัธยมศึกษา</t>
  </si>
  <si>
    <t>การวิเคราะห์หลักสูตรและสาระการเรียนรู้คณิตศาสตร์</t>
  </si>
  <si>
    <t>การแนะแนวสุขภาพ</t>
  </si>
  <si>
    <t>การขับร้องเพลงไทย 1</t>
  </si>
  <si>
    <t>เครื่องหนังและเครื่องกำกับจังหวะ 1</t>
  </si>
  <si>
    <t>เทคโนโลยีในดนตรีศึกษา</t>
  </si>
  <si>
    <t>จิตวิทยาการสอนดนตรี</t>
  </si>
  <si>
    <t>สุนทรียศาสตร์กับดนตรีศึกษา</t>
  </si>
  <si>
    <t>การบัญชีการเงิน</t>
  </si>
  <si>
    <t>การบัญชีขั้นกลาง</t>
  </si>
  <si>
    <t>การเงินส่วนบุคคล</t>
  </si>
  <si>
    <t>หลักการตลาด</t>
  </si>
  <si>
    <t>เศรษฐศาสตร์ 1</t>
  </si>
  <si>
    <t>เศรษฐศาสตร์ 2</t>
  </si>
  <si>
    <t>ความรู้เบื้องต้นเกี่ยวกับกฎหมายธุรกิจ</t>
  </si>
  <si>
    <t>คณิตศาสตร์สำหรับครูประถมศึกษา</t>
  </si>
  <si>
    <t>คณะครุศาสตร์</t>
  </si>
  <si>
    <t>รหัสรายวิชา - ชื่อรายวิชา</t>
  </si>
  <si>
    <t xml:space="preserve">1. รายวิชาตามข้อกำหนดมหาวิทยาลัย 24 หน่วยกิต  </t>
  </si>
  <si>
    <t>1.5 กลุ่มวิชาภาษต่างประเทศ</t>
  </si>
  <si>
    <t xml:space="preserve">2. รายวิชาศึกษาทั่วไปกลุ่มพิเศษ 6 หน่วยกิต  </t>
  </si>
  <si>
    <t>หมายเหตุ</t>
  </si>
  <si>
    <t>ปีการศึกษา</t>
  </si>
  <si>
    <t>รวมทั้งสิ้น</t>
  </si>
  <si>
    <t>1.10</t>
  </si>
  <si>
    <t>1.11</t>
  </si>
  <si>
    <t>1.12</t>
  </si>
  <si>
    <t>1.13</t>
  </si>
  <si>
    <t>1.14</t>
  </si>
  <si>
    <t>1.15</t>
  </si>
  <si>
    <t>ที่</t>
  </si>
  <si>
    <t xml:space="preserve">2.  รายวิชาเลือก 11 หน่วยกิต </t>
  </si>
  <si>
    <t>วิชาเอกภาษาอังกฤษ  (เอกคู่)</t>
  </si>
  <si>
    <t xml:space="preserve">1.  รายวิชาบังคับ 27 หน่วยกิต </t>
  </si>
  <si>
    <t xml:space="preserve">1.  รายวิชาบังคับ 25 หน่วยกิต </t>
  </si>
  <si>
    <t xml:space="preserve">2.  รายวิชาเลือก 12  หน่วยกิต </t>
  </si>
  <si>
    <t xml:space="preserve">2.  รายวิชาเลือก 20  หน่วยกิต </t>
  </si>
  <si>
    <t>.............................................................................</t>
  </si>
  <si>
    <t>.................................................................................</t>
  </si>
  <si>
    <t>ลายเซ็นนิสิต</t>
  </si>
  <si>
    <t>ลายเซ็นอาจารย์ที่ปรึกษา</t>
  </si>
  <si>
    <t>..................../........................../........................</t>
  </si>
  <si>
    <t>.............../........................./.................</t>
  </si>
  <si>
    <t>1. หมวดวิชาศึกษาทั่วไป (30 หน่วยกิต)</t>
  </si>
  <si>
    <t>1.1 กลุ่มวิชาสังคมศึกษา (..........................................................)</t>
  </si>
  <si>
    <t>1.3 กลุ่มวิชามนุษยศาสตร์ (........................................................)</t>
  </si>
  <si>
    <t>1.4 กลุ่มวิชาสหศาสตร์ (.............................................................)</t>
  </si>
  <si>
    <t>หมวดวิชาเลือกเสรี</t>
  </si>
  <si>
    <t>รหัสวิชา - ชื่อวิชา</t>
  </si>
  <si>
    <t xml:space="preserve">  1 . </t>
  </si>
  <si>
    <t xml:space="preserve">  2 . </t>
  </si>
  <si>
    <t xml:space="preserve">  3 . </t>
  </si>
  <si>
    <t xml:space="preserve">  4 . </t>
  </si>
  <si>
    <t xml:space="preserve">  5 . </t>
  </si>
  <si>
    <t xml:space="preserve">  6 . </t>
  </si>
  <si>
    <t xml:space="preserve">  7 . </t>
  </si>
  <si>
    <t xml:space="preserve">  8 . </t>
  </si>
  <si>
    <t xml:space="preserve">  9 . </t>
  </si>
  <si>
    <t xml:space="preserve">10 . </t>
  </si>
  <si>
    <t xml:space="preserve">11 . </t>
  </si>
  <si>
    <t xml:space="preserve">12 . </t>
  </si>
  <si>
    <t xml:space="preserve">                        รวมตลอดหลักสูตร</t>
  </si>
  <si>
    <t>………………………………………………………..</t>
  </si>
  <si>
    <t>…………………………………………………..</t>
  </si>
  <si>
    <t>............../................................/...................</t>
  </si>
  <si>
    <t>................/................................/...............</t>
  </si>
  <si>
    <t>พื้นฐานทางการศึกษาปฐมวัย</t>
  </si>
  <si>
    <t>ศิลปะ ดนตรีและการเคลื่อนไหวสำหรับเด็กปฐมวัย</t>
  </si>
  <si>
    <t>การส่งเสริมสุขภาวะของเด็กปฐมวัย</t>
  </si>
  <si>
    <t>หลักสูตรการศึกษาปฐมวัย</t>
  </si>
  <si>
    <t>การมีส่วนร่วมของครอบครัวในการจัดการศึกษาปฐมวัย</t>
  </si>
  <si>
    <t>การประเมินพัฒนาการของเด็กปฐมวัย</t>
  </si>
  <si>
    <t xml:space="preserve">1.  รายวิชาบังคับ 40 หน่วยกิต </t>
  </si>
  <si>
    <t xml:space="preserve">                1.1.2.2 คณิตศาสตร์ 6 หน่วยกิต</t>
  </si>
  <si>
    <t>วิทยาศาสตร์กายภาพสำหรับครูประถมศึกษา</t>
  </si>
  <si>
    <t>กลวิธีการอ่านภาษาอังกฤษ</t>
  </si>
  <si>
    <t xml:space="preserve">สัทศาสตร์และการออกเสียงภาษาอังกฤษสำหรับครู </t>
  </si>
  <si>
    <t xml:space="preserve">วรรณกรรมสำหรับการเรียนการสอนภาษาอังกฤษ </t>
  </si>
  <si>
    <t xml:space="preserve">2725355*                                    </t>
  </si>
  <si>
    <t>วาทการอังกฤษและการสื่อสารสำหรับครู</t>
  </si>
  <si>
    <t xml:space="preserve">การวิเคราะห์หลักสูตรและสาระภาษาอังกฤษ </t>
  </si>
  <si>
    <t xml:space="preserve">การเขียนร้อยแก้วภาษาอังกฤษ </t>
  </si>
  <si>
    <t xml:space="preserve">ภาษาอังกฤษเพื่อการสื่อสารระหว่างวัฒนธรรม </t>
  </si>
  <si>
    <t xml:space="preserve">ประเด็นและแนวโน้มทางการเรียนการสอนภาษาอังกฤษ </t>
  </si>
  <si>
    <t>1.  รายวิชาบังคับ 28  หน่วยกิต (เอกคู่)</t>
  </si>
  <si>
    <t>ภาษาฝรั่งเศสในฐานะภาษาต่างประเทศ 1</t>
  </si>
  <si>
    <t>ภาษาฝรั่งเศสในฐานะภาษาต่างประเทศ 2</t>
  </si>
  <si>
    <t>ภาษาฝรั่งเศสในฐานะภาษาต่างประเทศ 3</t>
  </si>
  <si>
    <t>ภาษาฝรั่งเศสในฐานะภาษาต่างประเทศ 4</t>
  </si>
  <si>
    <t xml:space="preserve">ภาษาเยอรมัน 1  </t>
  </si>
  <si>
    <t xml:space="preserve">ภาษาเยอรมัน 2   </t>
  </si>
  <si>
    <t xml:space="preserve">ภาษาเยอรมันขั้นสูง 1   </t>
  </si>
  <si>
    <t xml:space="preserve">ภาษาเยอรมันขั้นสูง 2   </t>
  </si>
  <si>
    <t xml:space="preserve">ภาษาเยอรมันขั้นมูลฐานสำหรับการสอน   </t>
  </si>
  <si>
    <t xml:space="preserve">เสริมทักษะการใช้ภาษาสำหรับครูภาษาเยอรมัน 1  </t>
  </si>
  <si>
    <t xml:space="preserve">เสริมทักษะการใช้ภาษาสำหรับครูภาษาเยอรมัน 2  </t>
  </si>
  <si>
    <t xml:space="preserve">วิเคราะห์หลักสูตร และหนังสือเรียนภาษาเยอรมัน  </t>
  </si>
  <si>
    <t xml:space="preserve">ประเด็นและแนวโน้มการเรียนการสอนภาษาเยอรมัน  </t>
  </si>
  <si>
    <t xml:space="preserve">ทักษะการเขียนแบบทดสอบภาษาเยอรมัน </t>
  </si>
  <si>
    <t xml:space="preserve">2.  รายวิชาเลื่อก 12 หน่วยกิต </t>
  </si>
  <si>
    <t xml:space="preserve">1.  รายวิชาบังคับ 45 หน่วยกิต </t>
  </si>
  <si>
    <t>2222121*</t>
  </si>
  <si>
    <t>ภาษาจีนกลางสำหรับผู้เริ่มเรียน  1</t>
  </si>
  <si>
    <t>2222122*</t>
  </si>
  <si>
    <t>ภาษาจีนกลางสำหรับผู้เริ่มเรียน 2</t>
  </si>
  <si>
    <t>ภาษาจีนกลาง  3</t>
  </si>
  <si>
    <t>ภาษาจีนกลาง  4</t>
  </si>
  <si>
    <t>2222221*</t>
  </si>
  <si>
    <t>ทักษะการฟังและพูดภาษาจีน</t>
  </si>
  <si>
    <t>การอ่านภาษาจีน 1</t>
  </si>
  <si>
    <t>ไวยากรณ์จีนกลาง</t>
  </si>
  <si>
    <t>สัทศาสตร์ภาษาจีนกลาง</t>
  </si>
  <si>
    <t>การเขียนภาษาจีน 1</t>
  </si>
  <si>
    <t>ประวัติวรรณคดีจีน 1</t>
  </si>
  <si>
    <t>2725188*</t>
  </si>
  <si>
    <t>วรรณกรรมสำหรับการเรียนการสอนภาษาจีน</t>
  </si>
  <si>
    <t>2725309*</t>
  </si>
  <si>
    <t>การวิเคราะห์หลักสูตรและสาระภาษาจีน</t>
  </si>
  <si>
    <t>2725310*</t>
  </si>
  <si>
    <t>การวิเคราะห์แบบเรียนภาษาจีน</t>
  </si>
  <si>
    <t>2725311*</t>
  </si>
  <si>
    <t>การออกแบบการวัดและประเมินผลการเรียนรู้ภาษาจีน</t>
  </si>
  <si>
    <t>2725417*</t>
  </si>
  <si>
    <t>การวิจัยปฏิบัติการในชั้นเรียนภาษาจีน</t>
  </si>
  <si>
    <t>2725418*</t>
  </si>
  <si>
    <t xml:space="preserve">ประเด็นและแนวโน้มทางการเรียนการสอนภาษาจีน  </t>
  </si>
  <si>
    <t xml:space="preserve">2.  รายวิชาเลือก 33  หน่วยกิต </t>
  </si>
  <si>
    <t>วิชาเอกภาษาจีนต่อ</t>
  </si>
  <si>
    <t xml:space="preserve">การวิเคราะห์หลักสูตรและสาระการเรียนรู้เคมี </t>
  </si>
  <si>
    <t xml:space="preserve">2.  รายวิชาเลือก 21  หน่วยกิต </t>
  </si>
  <si>
    <t xml:space="preserve">พันธุศาสตร์ทั่วไป </t>
  </si>
  <si>
    <t xml:space="preserve">ปฏิบัติการพันธุศาสตร์ทั่วไป </t>
  </si>
  <si>
    <t xml:space="preserve">สรีรวิทยาของพืชและสัตว์  </t>
  </si>
  <si>
    <t xml:space="preserve">ปฏิบัติการสรีรวิทยาของพืชและสัตว์   </t>
  </si>
  <si>
    <t xml:space="preserve">จุลชีววิทยาทั่วไป </t>
  </si>
  <si>
    <t>การถ่ายภาพเพื่อการสื่อสารทางการศึกษา</t>
  </si>
  <si>
    <t>การผลิตวีดิทัศน์การศึกษา</t>
  </si>
  <si>
    <t>การช่วยเหลือระยะแรกเริ่มสำหรับเด็กก่อนวัยเรียนที่มีความต้องการพิเศษ</t>
  </si>
  <si>
    <t xml:space="preserve">วิเคราะห์หลักสูตรและสาระการเรียนรู้ทางการศึกษาพิเศษ </t>
  </si>
  <si>
    <t>2.  พื้นฐานทางธุรกิจศึกษา 21  หน่วยกิต</t>
  </si>
  <si>
    <t>วิชาเอกภาษาฝรั่งเศส (39 หน่วยกิต)</t>
  </si>
  <si>
    <t>วิชาเอกภาษาเยอรมัน (39 หน่วยกิต)</t>
  </si>
  <si>
    <t>วิชาเอกภาษาจีน  (78 หน่วยกิต)</t>
  </si>
  <si>
    <t>ชื่อ ..........................................................นามสกุล......................................................เลขประจำตัวนิสิต...........................................</t>
  </si>
  <si>
    <t>ภาควิชา ................................................................................................สาขาวิชา...............................................................................</t>
  </si>
  <si>
    <t>วิชาเอก...................................................................................................วิชาเอก................................................................................</t>
  </si>
  <si>
    <t>อาจารย์ที่ปรึกษา ......................................................................อาจารย์ที่ปรึกษาปริญญานิพนธ์.......................................................</t>
  </si>
  <si>
    <t>การวิเคราะห์หลักสูตรและสาระการเรียนรู้พลศึกษา</t>
  </si>
  <si>
    <t>1.2 กลุ่มวิชาวิทยาศาสตร์และคณิตศาสตร์ (.............................)</t>
  </si>
  <si>
    <t>คำอธิบาย</t>
  </si>
  <si>
    <t>1. หมวดวิชาการศึกษาทั่วไป 30  หน่วยกิต</t>
  </si>
  <si>
    <t xml:space="preserve">1.1 ตามข้อกำหนดของมหาวิทยาลัย   </t>
  </si>
  <si>
    <t>นก.</t>
  </si>
  <si>
    <t>1.2 กลุ่มพิเศษ</t>
  </si>
  <si>
    <t>1.2.1 รายวิชาบังคับ</t>
  </si>
  <si>
    <t xml:space="preserve">1.2.2 รายวิชาเลือก </t>
  </si>
  <si>
    <t>วิชาครู</t>
  </si>
  <si>
    <t>2.1.1 รายวิชาบังคับ</t>
  </si>
  <si>
    <t>2.2.1 วิชาเอกเดี่ยว</t>
  </si>
  <si>
    <t>โปรแกรมปกติ</t>
  </si>
  <si>
    <t xml:space="preserve">โปรแกรมเกียรตินิยม </t>
  </si>
  <si>
    <t>2.2.1 รายวิชาเลือก</t>
  </si>
  <si>
    <t>หมวดวิชาบังคับ (โปรแกรมเกียรตินิยม)</t>
  </si>
  <si>
    <t>1. รายวิชาบังคับเลือก 15 หน่วยกิต</t>
  </si>
  <si>
    <t xml:space="preserve">2.  รายวิชาเลือก………. หน่วยกิต </t>
  </si>
  <si>
    <t xml:space="preserve"> ชื่อวิชา</t>
  </si>
  <si>
    <t xml:space="preserve">แบบฟอร์มการเรียนรายวิชาตามหลักสูตรครุศาสตรบัณฑิต หลักสูตร 4 ปี หลักสูตรปรับปรุง พ.ศ 2562 </t>
  </si>
  <si>
    <t>รวมตลอดหลักสูตร 132-152 หน่วยกิต ดังนี้</t>
  </si>
  <si>
    <t>2. หมวดวิชาเฉพาะ   96-116 หน่วยกิต</t>
  </si>
  <si>
    <t>2.1.2 รายวิชาพื้นฐาน (ไม่นับหน่วยกิต: ประเมินผล S/U)</t>
  </si>
  <si>
    <t>60-65</t>
  </si>
  <si>
    <t>2.2.2 วิชาเอกคู่ เอกละ</t>
  </si>
  <si>
    <t>40</t>
  </si>
  <si>
    <t>3. หมวดวิชาเลือกเสรี 6 หน่วยกิต</t>
  </si>
  <si>
    <t>2. หมวดวิชาเฉพาะ   96-101 หน่วยกิต</t>
  </si>
  <si>
    <t>วิชาเอกเดี่ยว</t>
  </si>
  <si>
    <t>61-66</t>
  </si>
  <si>
    <t>2.2.1 รายวิชาบังคับโปรแกรมปกติ</t>
  </si>
  <si>
    <t>40-45</t>
  </si>
  <si>
    <t xml:space="preserve"> - รายวิชาโปรแกรมเกียรตินิยม</t>
  </si>
  <si>
    <r>
      <t>วิชาเอก</t>
    </r>
    <r>
      <rPr>
        <vertAlign val="superscript"/>
        <sz val="16"/>
        <color indexed="8"/>
        <rFont val="TH SarabunPSK"/>
        <family val="2"/>
      </rPr>
      <t>1</t>
    </r>
  </si>
  <si>
    <t>2</t>
  </si>
  <si>
    <t>2700512 การศึกษาเฉพาะประเด็นเพื่อการวิจัย 1</t>
  </si>
  <si>
    <t>2700513 การศึกษาเฉพาะประเด็นเพื่อการวิจัย 2</t>
  </si>
  <si>
    <t>2700514 การศึกษาเฉพาะประเด็นเพื่อการวิจัย 3</t>
  </si>
  <si>
    <t>2700515 ปริญญานิพนธ์สำหรับโปรแกรมเกียรตินิยม</t>
  </si>
  <si>
    <t>- รายวิชาเลือกวิชาเอก</t>
  </si>
  <si>
    <t>- รายวิชาเลือกตามวิชาเอกหลักสูตรป.ตรี</t>
  </si>
  <si>
    <t>หรือ</t>
  </si>
  <si>
    <t>- รายวิชาเลือกในหลักสูตรป.โท ที่เกี่ยวข้องกับวิชาเอกหรือปริญญานิพนธ์</t>
  </si>
  <si>
    <t>แบบกรอกรายวิชาตามหลักสูตรครุศาสตรบัณฑิต หลักสูตรปรับปรุง พ.ศ. 2562 (132-152 หน่วยกิต)</t>
  </si>
  <si>
    <t xml:space="preserve">    นิสิตเรียนวิชาภาษาอังกฤษ 3 รายวิชาต่อไปนี้</t>
  </si>
  <si>
    <t>5500111 ภาษาอังกฤษเพื่อการเรียนรู้ในชีวิตจริง 1</t>
  </si>
  <si>
    <t>5500111 ภาษาอังกฤษเพื่อการเรียนรู้ในชีวิตจริง 2</t>
  </si>
  <si>
    <t>5500252 พัฒนาทักษะภาษาอังกฤษ</t>
  </si>
  <si>
    <t>เลือกเรียนรายวิชาภาษาต่างประเทศ</t>
  </si>
  <si>
    <t>ยกเว้นภาษาอังกฤษ ที่คณะอักษรศาสตร์เปิดสอนในหมวดวิชาศึกษาทั่วไป จำนวน 3 หน่วยกิต</t>
  </si>
  <si>
    <t>2.1 รายวิชาบังคับ กลุ่มรายวิชาทักษะศตวรรษที่ 21</t>
  </si>
  <si>
    <t>(เลือกเรียน 1 รายวิชา) 3 หน่วยกิต</t>
  </si>
  <si>
    <t>2796200 ศิลปะเพื่อคุณภาพชีวิต</t>
  </si>
  <si>
    <t>2737201 กิจกรรมดนตรีเพื่อสุนทรียภาพ</t>
  </si>
  <si>
    <t>2.2 รายวิชาเลือก (เลือกเรียน 1 รายวิชา) 3 หน่วยกิต</t>
  </si>
  <si>
    <t>2746292 การศึกษาเพื่อการพัฒนาที่ยั่งยืน</t>
  </si>
  <si>
    <t>2747406 ภาวะผู้นำในการจัดการศึกษาในศตวรรษที่ 21</t>
  </si>
  <si>
    <t>2.  หมวดวิชาเฉพาะ  วิชาครู (36 หน่วยกิต)</t>
  </si>
  <si>
    <t xml:space="preserve">1. รายวิชาบังคับ 36 หน่วยกิต  </t>
  </si>
  <si>
    <t>ปฏิบัติการสอน 1</t>
  </si>
  <si>
    <t>ปฏิบัติการสอน 2</t>
  </si>
  <si>
    <t>ปฏิบัติการสอน 3</t>
  </si>
  <si>
    <t>ปฏิบัติการสอน 4</t>
  </si>
  <si>
    <t>2. รายวิชาพื้นฐาน (ไม่นับหน่วยกิต)</t>
  </si>
  <si>
    <t>เทคโนโลยีสารสนเทศและการสื่อสารเพื่อการเรียนรู้</t>
  </si>
  <si>
    <t>การพัฒนาหลักสูตรและการออกแบบการเรียนการสอน</t>
  </si>
  <si>
    <t>ภาษาไทยเพื่อการสื่อสารสำหรับวิชาชีพครู</t>
  </si>
  <si>
    <t>ภาษาอังกฤษเพื่อการสื่อสารสำหรับครู</t>
  </si>
  <si>
    <t>ปฐมนิเทศการศึกษา</t>
  </si>
  <si>
    <t>การวิจัยเพื่อพัฒนาการเรียนรู้</t>
  </si>
  <si>
    <t>การวัดประเมินผลการเรียนรู้และประกันคุณภาพการศึกษา</t>
  </si>
  <si>
    <t>สถิติและสารสนเทศทางการศึกษา</t>
  </si>
  <si>
    <t>จิตวิทยาพื้นฐานเพื่อการศึกษา</t>
  </si>
  <si>
    <t>จิตวิทยาการศึกษาและการศึกษาพิเศษ</t>
  </si>
  <si>
    <t>การเสริมสร้างความสัมพันธ์ระหว่างสถานศึกษา ผู้ปกครองและชุมชนในการพัฒนาผู้เรียน</t>
  </si>
  <si>
    <t>พัฒนาการ การเล่น และการเรียนรู้ของเด็กปฐมวัย</t>
  </si>
  <si>
    <t>การปฏิบัติงานของครูปฐมวัย</t>
  </si>
  <si>
    <t>วิธีวิทยาการสอนระดับการศึกษาปฐมวัย</t>
  </si>
  <si>
    <t>นวัตกรรมการสอนและการเลี้ยงดูเด็กปฐมวัย</t>
  </si>
  <si>
    <t>การส่งเสริมภาษาและการรู้หนังสือขั้นต้นสำหรับเด็กปฐมวัย</t>
  </si>
  <si>
    <t>การพัฒนาการเรียนรู้คณิตศาสตร์ วิทยาศาสตร์ และเทคโนโลยีสำหรับเด็กปฐมวัย</t>
  </si>
  <si>
    <t xml:space="preserve">การศึกษาสำหรับเด็กปฐมวัยที่มีความต้องการพิเศษ </t>
  </si>
  <si>
    <t>2.  รายวิชาเลือก  20  หน่วยกิต</t>
  </si>
  <si>
    <t>วิชาเอกการศึกษาปฐมวัย (62 หน่วยกิต)</t>
  </si>
  <si>
    <t>วิชาเอกประถมศึกษา (62-63 หน่วยกิต)</t>
  </si>
  <si>
    <t>1.  รายวิชาบังคับ 42 หน่วยกิต (เอกเดี่ยว)</t>
  </si>
  <si>
    <t>การปลูกฝังค่านิยม คุณธรรมและทักษะชีวิตในเด็กประถมศึกษา</t>
  </si>
  <si>
    <t>สมรรถนะเบื้องต้นสำหรับครูประถมศึกษา</t>
  </si>
  <si>
    <t>พัฒนาการและพฤติกรรมการเรียนรู้ของเด็กประถมศึกษา</t>
  </si>
  <si>
    <t>พื้นฐานทางการประถมศึกษา</t>
  </si>
  <si>
    <t>การบริหารและจัดการชั้นเรียนในระดับประถมศึกษา</t>
  </si>
  <si>
    <t>การใช้สื่อและเทคโนโลยีเพื่อการจัดการเรียนรู้สำหรับนักเรียนประถมศึกษา</t>
  </si>
  <si>
    <t>วิธีการจัดการเรียนรู้และความรู้พื้นฐานกลุ่มสาระวิชาภาษาไทยสำหรับครูประถมศึกษา</t>
  </si>
  <si>
    <t>วิธีการจัดการเรียนรู้และความรู้พื้นฐานกลุ่มสาระวิชาภาษาอังกฤษสำหรับครูประถมศึกษา</t>
  </si>
  <si>
    <t>วิธีการจัดการเรียนรู้และความรู้พื้นฐานกลุ่มสาระวิชาสังคมศึกษาสำหรับครูประถมศึกษา</t>
  </si>
  <si>
    <t>วิธีการจัดการเรียนรู้และความรู้พื้นฐานกลุ่มสาระวิชาคณิตศาสตร์สำหรับครูประถมศึกษา</t>
  </si>
  <si>
    <t>วิธีการจัดการเรียนรู้และความรู้พื้นฐานกลุ่มสาระวิชาวิทยาศาสตร์สำหรับครูประถมศึกษา</t>
  </si>
  <si>
    <t>วิธีการจัดการเรียนรู้และความรู้พื้นฐานกลุ่มสาระวิชาการงานอาชีพและเทคโนโลยีสำหรับครูประถมศึกษา</t>
  </si>
  <si>
    <t>นวัตกรรมการสอนระดับประถมศึกษา</t>
  </si>
  <si>
    <t>วิธีวิทยาการสอนระดับประถมศึกษา</t>
  </si>
  <si>
    <t xml:space="preserve">2.  รายวิชาเลือกตามสาระการเรียนรู้  18-19 หน่วยกิต </t>
  </si>
  <si>
    <t>2.1  กลุ่มวิชาภาษาไทย 9 หน่วยกิต</t>
  </si>
  <si>
    <t xml:space="preserve">การพัฒนาทักษะการอ่านสำหรับนักเรียนระดับประถมศึกษา  </t>
  </si>
  <si>
    <t xml:space="preserve">โครงสร้างภาษาไทยเพื่อวิชาชีพครู                                                 </t>
  </si>
  <si>
    <t xml:space="preserve">วิวัฒนาการวรรณคดีและวรรณกรรมไทย </t>
  </si>
  <si>
    <t>2.2 คณิตศาสตร์ 9 หน่วยกิต</t>
  </si>
  <si>
    <t>การพัฒนาทักษะและกระบวนการทางคณิตศาสตร์สำหรับครูประถมศึกษา</t>
  </si>
  <si>
    <t>2.3 วิทยาศาสตร์ 10 หน่วยกิต</t>
  </si>
  <si>
    <t xml:space="preserve">ปฏิบัติการชีววิทยาทั่วไป </t>
  </si>
  <si>
    <t>ดาราศาสตร์เบื้องต้น</t>
  </si>
  <si>
    <t>2.4 กลุ่มสังคมศึกษา 9 หน่วยกิต</t>
  </si>
  <si>
    <t>2.5 กลุ่มวิชาภาษาอังกฤษ 9 หน่วยกิต</t>
  </si>
  <si>
    <t>สัทศาสตร์และการออกเสียงภาษาอังกฤษสำหรับครู</t>
  </si>
  <si>
    <t>ไวยากรณ์อังกฤษเพื่อการสอนและการสื่อสาร</t>
  </si>
  <si>
    <t>ภาษาอังกฤษเพื่อการสื่อสารระหว่างวัฒนธรรม</t>
  </si>
  <si>
    <t>18-19</t>
  </si>
  <si>
    <t>3. รายวิชาเลือกวิชาเอก 2 หน่วยกิต</t>
  </si>
  <si>
    <t>62-63</t>
  </si>
  <si>
    <t>วิชาเอกภาษาไทย (63 หน่วยกิต)</t>
  </si>
  <si>
    <t xml:space="preserve">1.  รายวิชาบังคับ  42  หน่วยกิต </t>
  </si>
  <si>
    <t>โครงสร้างภาษาไทยเพื่อวิชาชีพครู</t>
  </si>
  <si>
    <t>วิวัฒนาการวรรณคดีและวรรณกรรมไทย</t>
  </si>
  <si>
    <t>มรดกภูมิปัญญาไทย</t>
  </si>
  <si>
    <t>การใช้ภาษาอย่างมีวิจารณญาณในบริบทศตวรรษที่ 21</t>
  </si>
  <si>
    <t>ภาษาศาสตร์ปริทัศน์</t>
  </si>
  <si>
    <t>วรรณคดีศึกษาและการศึกษาวรรณคดี</t>
  </si>
  <si>
    <t>การเขียนเชิงวิชาการเพื่อวิชาชีพครู</t>
  </si>
  <si>
    <t>ศาสตร์และศิลป์แห่งการประพันธ์ไทย</t>
  </si>
  <si>
    <t>วาทวิทยาเพื่อวิชาชีพครู</t>
  </si>
  <si>
    <t>การจัดการเรียนรู้หลักภาษาไทยในหลักสูตร</t>
  </si>
  <si>
    <t>การจัดการเรียนรู้วรรณคดีและวรรณกรรมไทยในหลักสูตร</t>
  </si>
  <si>
    <t>การจัดการเรียนรู้ทักษะการใช้ภาษาไทยในหลักสูตร</t>
  </si>
  <si>
    <t>วิธีวิทยาการสอนภาษาไทย</t>
  </si>
  <si>
    <t>ประเด็นและแนวโน้มทางการจัดการเรียนรู้ภาษาไทยเพื่อการวิจัยและนวัตกรรม</t>
  </si>
  <si>
    <t>2.  รายวิชาเลือก  21  หน่วยกิต</t>
  </si>
  <si>
    <t xml:space="preserve">กลุ่มภาษาไทยและภาษาศาสตร์  </t>
  </si>
  <si>
    <t>กลุ่มวรรณคดีและวรรณกรรมไทย</t>
  </si>
  <si>
    <t>กลุ่มวัฒนธรรมศึกษาและคติชน</t>
  </si>
  <si>
    <t>วิชาเอกภาษาอังกฤษ  (63 หน่วยกิต)</t>
  </si>
  <si>
    <t xml:space="preserve">1.  รายวิชาบังคับ 42 หน่วยกิต </t>
  </si>
  <si>
    <t xml:space="preserve">2.  รายวิชาเลือก 21 หน่วยกิต </t>
  </si>
  <si>
    <t xml:space="preserve">การฟัง-พูดภาษาอังกฤษเชิงวิชาการสำหรับครู </t>
  </si>
  <si>
    <t xml:space="preserve">การอ่านภาษาอังกฤษเชิงวิชาการสำหรับครู </t>
  </si>
  <si>
    <t xml:space="preserve">การเขียนความเรียงภาษาอังกฤษสำหรับครู </t>
  </si>
  <si>
    <t xml:space="preserve">วรรณกรรมภาษาอังกฤษสำหรับครู </t>
  </si>
  <si>
    <t xml:space="preserve">การวิเคราะห์หลักสูตรภาษาอังกฤษ </t>
  </si>
  <si>
    <t xml:space="preserve">ศาสตร์การสอนภาษาอังกฤษ </t>
  </si>
  <si>
    <t xml:space="preserve">วาทการอังกฤษและการสื่อสารสำหรับครู </t>
  </si>
  <si>
    <t xml:space="preserve">การเขียนร้อยแก้วภาษาอังกฤษ  </t>
  </si>
  <si>
    <t xml:space="preserve">การแปลภาษาอังกฤษเป็นภาษาไทยสำหรับครู </t>
  </si>
  <si>
    <t>นวัตกรรมและสื่อการสอนภาษาอังกฤษ  </t>
  </si>
  <si>
    <t>วิชาเอกสังคมศึกษา (65 หน่วยกิต)</t>
  </si>
  <si>
    <t>ประวัติศาสตร์เอเซียตะวันออกเฉียงใต้ ตั้งแต่ปลายคริสต์ศตวรรษที่ 19 ถึงกลางคริสต์ศตวรรษที่ 20</t>
  </si>
  <si>
    <t>ภูมิศาสตร์ภูมิภาค</t>
  </si>
  <si>
    <t>ความรู้เบื้องต้นทางสังคมวิทยาและมานุษยวิทยา</t>
  </si>
  <si>
    <t>ธรรมวิภาค</t>
  </si>
  <si>
    <t>วิธีวิทยาการสอนสังคมศึกษา</t>
  </si>
  <si>
    <t>นวัตกรรมการสอนสังคมศึกษา</t>
  </si>
  <si>
    <t>การวิเคราะห์มโนทัศน์และวาทกรรมในหลักสูตรสังคมศึกษา</t>
  </si>
  <si>
    <t>การสืบสอบเชิงวิพากษ์และการวิจัยปฏิบัติการในชั้นเรียนสำหรับครูสังคมศึกษา</t>
  </si>
  <si>
    <t>วิชาเอกวิทยาศาสตร์ทั่วไป  (63 หน่วยกิต)</t>
  </si>
  <si>
    <t>ก. กลุ่มวิชาพื้นฐานทางวิทยาศาสตร์และคณิตศาสตร์  16 หน่วยกิต</t>
  </si>
  <si>
    <t>ข. กลุ่มวิชาเอก 26 หน่วยกิต</t>
  </si>
  <si>
    <t xml:space="preserve">ดาราศาสตร์และอวกาศ </t>
  </si>
  <si>
    <t>โลกศาสตร์</t>
  </si>
  <si>
    <t>วิทยาศาสตร์สิ่งแวดล้อม 1</t>
  </si>
  <si>
    <t xml:space="preserve">อุตุนิยมวิทยาเบื้องต้น </t>
  </si>
  <si>
    <t xml:space="preserve">ดาราศาสตร์เบื้องต้น </t>
  </si>
  <si>
    <t>การจัดการเรียนการสอนวิทยาศาสตร์ทั่วไป</t>
  </si>
  <si>
    <t>วิทยาการร่วมสมัยทางการศึกษาวิทยาศาสตร์</t>
  </si>
  <si>
    <t xml:space="preserve">2.  รายวิชาเลือก (ไม่น้อยกว่า) 21 หน่วยกิต </t>
  </si>
  <si>
    <t>วิชาเอกฟิสิกส์ (63 หน่วยกิต)</t>
  </si>
  <si>
    <t xml:space="preserve">1.  รายวิชาบังคับ 43 หน่วยกิต </t>
  </si>
  <si>
    <t>ก. กลุ่มวิชาพื้นฐานทางวิทยาศาสตร์และคณิตศาสตร์ 16 หน่วยกิต</t>
  </si>
  <si>
    <t>ข. กลุ่มวิชาเอก  27 หน่วยกิต</t>
  </si>
  <si>
    <t>ฟิสิกส์ยุคใหม่เบื้องต้น</t>
  </si>
  <si>
    <t>การจัดการเรียนการสอนฟิสิกส์</t>
  </si>
  <si>
    <t>วิทยากรร่วมสมัยทางการศึกษาฟิสิกส์</t>
  </si>
  <si>
    <t xml:space="preserve">2.  รายวิชาเลือก(ไม่น้อยกว่า) 20  หน่วยกิต </t>
  </si>
  <si>
    <t>วิชาเอกเคมี (63 หน่วยกิต)</t>
  </si>
  <si>
    <t xml:space="preserve">1.  รายวิชาบังคับ 42  หน่วยกิต </t>
  </si>
  <si>
    <t>ข. กลุ่มวิชาเอก  26 หน่วยกิต</t>
  </si>
  <si>
    <t xml:space="preserve">การจัดการเรียนการสอนเคมี </t>
  </si>
  <si>
    <t>วิทยาการร่วมสมัยทางการศึกษาเคมี</t>
  </si>
  <si>
    <t xml:space="preserve">2.  รายวิชาเลือก (ไม่น้อยกว่า)  21  หน่วยกิต </t>
  </si>
  <si>
    <t>วิชาเอกชีววิทยา (63  หน่วยกิต)</t>
  </si>
  <si>
    <t xml:space="preserve">1.  รายวิชาบังคับ 43  หน่วยกิต </t>
  </si>
  <si>
    <t>ข. กลุ่มวิชาเอก 27 หน่วยกิต</t>
  </si>
  <si>
    <t>การจัดการเรียนการสอนชีววิทยา</t>
  </si>
  <si>
    <t>การวิเคราะห์หลักสูตรและสาระการเรียนรู้</t>
  </si>
  <si>
    <t>วิทยาการร่วมสมัยทางการศึกษาชีววิทยา</t>
  </si>
  <si>
    <t xml:space="preserve">2.  รายวิชาเลือก (ไม่น้อยกว่า) 20  หน่วยกิต </t>
  </si>
  <si>
    <t>วิชาเอกคณิตศาสตร์ (64  หน่วยกิต)</t>
  </si>
  <si>
    <t>ตัวแบบคณิตศาสตร์ทางการเงิน</t>
  </si>
  <si>
    <t>พีชคณิตเชิงเส้น 1</t>
  </si>
  <si>
    <t>นวัตกรรมและเทคโนโลยีการสอนคณิตศาสตร์</t>
  </si>
  <si>
    <t>วิธีวิทยาการสอนคณิตศาสตร์</t>
  </si>
  <si>
    <t>ประเด็นคัดสรรทางการศึกษาคณิตศาสตร์</t>
  </si>
  <si>
    <t>วิชาเอกสุขศึกษา (40 หน่วยกิต)</t>
  </si>
  <si>
    <t>วิชาเอกพลศึกษา (40 หน่วยกิต)</t>
  </si>
  <si>
    <t>หลักการทางสุขศึกษาและความรอบรู้ทางสุขภาพ</t>
  </si>
  <si>
    <t>โภชนาการและผลิตภัณฑ์เพื่อสุขภาพ</t>
  </si>
  <si>
    <t>การจัดสิ่งแวดล้อมเพื่อสุขภาพและความปลอดภัย</t>
  </si>
  <si>
    <t>สุขภาพกายสุขภาพจิตและการป้องกันโรค</t>
  </si>
  <si>
    <t>ปฐมพยาบาลและการดูแลการบาดเจ็บจากกิจกรรมทางกาย</t>
  </si>
  <si>
    <t>เพศศึกษาและสุขปฏิบัติทางเพศ</t>
  </si>
  <si>
    <t>การดูแลสุขภาพผู้สูงอายุ</t>
  </si>
  <si>
    <t>สุขศึกษาสำหรับครูมัธยมศึกษา</t>
  </si>
  <si>
    <t>การรู้เท่าทันยาและสารเสพติด</t>
  </si>
  <si>
    <t>การจัดโปรแกรมสุขภาพในโรงเรียน</t>
  </si>
  <si>
    <t>นวัตกรรมการจัดการเรียนรู้ทางสุขศึกษา</t>
  </si>
  <si>
    <t>สุขศึกษาในสถานศึกษา</t>
  </si>
  <si>
    <t>วิธีวิทยาการสอนสุขศึกษา</t>
  </si>
  <si>
    <t>สุขศึกษาสำหรับครูประถมศึกษา</t>
  </si>
  <si>
    <t>หลักการปรัชญาทางพลศึกษาและกิจกรรมทางกาย</t>
  </si>
  <si>
    <t>สรีรวิทยาการออกกำลังกายสำหรับการสอนสุขศึกษา</t>
  </si>
  <si>
    <t>และพลศึกษา</t>
  </si>
  <si>
    <t>หลักการบริหารพลศึกษาและโปรแกรมพลศึกษา</t>
  </si>
  <si>
    <t>ทักษะและเทคนิคการสอนเกมและกิจกรรมพลศึกษา</t>
  </si>
  <si>
    <t>ทักษะและเทคนิคการสอนกิจกรรมการเคลื่อนไหวเด็ก</t>
  </si>
  <si>
    <t>ทักษะและเทคนิคการสอนกิจกรรมประกอบดนตรี</t>
  </si>
  <si>
    <t>ทักษะและเทคนิคการสอนกีฬาทีม</t>
  </si>
  <si>
    <t>ทักษะและเทคนิคการสอนกีฬาไทย</t>
  </si>
  <si>
    <t>ทักษะและเทคนิคการสอนกีฬาบุคคล</t>
  </si>
  <si>
    <t>วิธีวิทยาการสอนพลศึกษา</t>
  </si>
  <si>
    <t>นวัตกรรมการจัดการเรียนรู้ทางพลศึกษา</t>
  </si>
  <si>
    <t>ในสถานศึกษา</t>
  </si>
  <si>
    <t xml:space="preserve">การสร้างเสริมสุขภาพ ทดสอบสมรรถภาพทางกาย </t>
  </si>
  <si>
    <t>และป้องกันการบาดเจ็บ</t>
  </si>
  <si>
    <t>บรรดิการทางพลศึกษา</t>
  </si>
  <si>
    <t>การจัดกิจกรรมลูกเสือสำหรับครู</t>
  </si>
  <si>
    <t>วิชาเอกเทคโนโลยีการศึกษา (60 หน่วยกิต)</t>
  </si>
  <si>
    <t>1.  รายวิชาบังคับ 40 หน่วยกิต</t>
  </si>
  <si>
    <t>ทฤษฎีการเรียนการสอนและจิตวิทยาทางเทคโนโลยีการศึกษา</t>
  </si>
  <si>
    <t>พื้นฐานอิเล็กทรอนิกส์ทางการศึกษา</t>
  </si>
  <si>
    <t xml:space="preserve">สิ่งพิมพ์ดิจิทัลและการผลิตเพื่อการศึกษา </t>
  </si>
  <si>
    <t>สื่อมัลติมีเดียและแอนิเมชันเพื่อการเรียนการสอน</t>
  </si>
  <si>
    <t xml:space="preserve">การออกแบบเว็บแบบเรซสปอนต์ซีฟเพื่อการเรียนรู้ </t>
  </si>
  <si>
    <t>การออกแบบระบบการสอนและศาสตร์การสอนออนไลน์</t>
  </si>
  <si>
    <t xml:space="preserve">การบริหารจัดการและบริการงานเทคโนโลยีและสื่อสารการศึกษา </t>
  </si>
  <si>
    <t>การจัดโปรแกรมและกลยุทธ์การฝึกอบรม</t>
  </si>
  <si>
    <t>นวัตกรรมและการจัดการความรู้เพื่อการศึกษา</t>
  </si>
  <si>
    <t xml:space="preserve">วิธีวิทยาการสอนทางเทคโนโลยีและสื่อสารการศึกษา  </t>
  </si>
  <si>
    <t>การเขียนโปรแกรมเพื่อการศึกษา</t>
  </si>
  <si>
    <t>การออกแบบเทคโนโลยี  </t>
  </si>
  <si>
    <t xml:space="preserve">2.  รายวิชาเลือก 20 หน่วยกิต </t>
  </si>
  <si>
    <t xml:space="preserve">2.1 รายวิชาเลือกด้านเทคโนโลยีและสื่อสารการศึกษา 9 หน่วยกิต </t>
  </si>
  <si>
    <t>กลุ่มย่อยเทคโนโลยีและสื่อสารการศึกษา</t>
  </si>
  <si>
    <t>กลุ่มย่อยคอมพิวเตอร์การศึกษา</t>
  </si>
  <si>
    <t xml:space="preserve">2.2 รายวิชาเลือกตามกลุ่มวิชา 6 หน่วยกิต </t>
  </si>
  <si>
    <t xml:space="preserve">2.2.1 รายวิชาเลือกกลุ่มสารสนเทศศึกษา 6 หน่วยกิต </t>
  </si>
  <si>
    <t>2.2.2 รายวิชาเลือกกลุ่มศิลปะ 6 หน่วยกิต</t>
  </si>
  <si>
    <t>2.2.3 รายวิชาเลือกกลุ่มวารสารสนเทศและสื่อใหม่ 6 หน่วยกิต</t>
  </si>
  <si>
    <t>วิชาเอกคอมพิวเตอร์การศึกษา (60 หน่วยกิต)</t>
  </si>
  <si>
    <t>ความรู้เบื้องต้นเกี่ยวกับคอมพิวเตอร์และการทำงาน</t>
  </si>
  <si>
    <t>วิทยาศาสตร์พื้นฐานสำหรับเทคโนโลยี</t>
  </si>
  <si>
    <t>การพัฒนาบทเรียนมัลติมีเดีย</t>
  </si>
  <si>
    <t>การเขียนโปรแกรมเพื่อการศึกษา         </t>
  </si>
  <si>
    <t>พื้นฐานหลักการระบบฐานข้อมูล และการทำข้อมูลให้เป็นภาพ</t>
  </si>
  <si>
    <t>การเขียนโปรแกรมภาษาเพื่อการควบคุม : หุ่นยนต์ศึกษา</t>
  </si>
  <si>
    <t>ระบบสื่อสารข้อมูลและเครือข่ายคอมพิวเตอร์  </t>
  </si>
  <si>
    <t>การวิเคราะห์และออกแบบระบบสารสนเทศทางการศึกษา   </t>
  </si>
  <si>
    <t>วิธีวิทยาการสอนวิทยาการคำนวณ</t>
  </si>
  <si>
    <t>โครงงานวิจัยและนวัตกรรมคอมพิวเตอร์ศึกษา 1</t>
  </si>
  <si>
    <t xml:space="preserve">การออกแบบเทคโนโลยี  </t>
  </si>
  <si>
    <t>โครงงานวิจัยและนวัตกรรมคอมพิวเตอร์ศึกษา 2</t>
  </si>
  <si>
    <t>รายวิชาเลือก 20 หน่วยกิต</t>
  </si>
  <si>
    <t>วิชาเอกศิลปศึกษา (65 หน่วยกิต)</t>
  </si>
  <si>
    <t>วาดเส้นสำหรับครู</t>
  </si>
  <si>
    <t>หลักการออกแบบ</t>
  </si>
  <si>
    <t xml:space="preserve">ประวัติศาสตร์ศิลปะโลก </t>
  </si>
  <si>
    <t>ศิลปะไทยประเพณี</t>
  </si>
  <si>
    <t xml:space="preserve">การสอนศิลปะในโรงเรียน </t>
  </si>
  <si>
    <t>สุนทรียศาสตร์และจิตวิทยาศิลปะ</t>
  </si>
  <si>
    <t>การจัดการแหล่งเรียนรู้ทางศิลปศึกษา</t>
  </si>
  <si>
    <t>ศิลปะเพื่อมนุษย์และสิ่งแวดล้อม</t>
  </si>
  <si>
    <t>ศิลปศึกษานิพนธ์</t>
  </si>
  <si>
    <t xml:space="preserve">หัตถศิลป์สร้างสรรค์ </t>
  </si>
  <si>
    <t>วิชาเอกดนตรีศึกษา (65 หน่วยกิต)</t>
  </si>
  <si>
    <t xml:space="preserve">1.  รายวิชาบังคับ 44-45 หน่วยกิต </t>
  </si>
  <si>
    <t xml:space="preserve">1.1  รายวิชาบังคับร่วม  19 หน่วยกิต </t>
  </si>
  <si>
    <t>ทักษะพื้นฐานสำหรับครูดนตรี</t>
  </si>
  <si>
    <t>หลักการดนตรีศึกษา</t>
  </si>
  <si>
    <t>วิธีวิทยาการสอนดนตรี</t>
  </si>
  <si>
    <t>นวัตกรรมการสอนดนตรี</t>
  </si>
  <si>
    <t>1.2  รายวิชาบังคับเฉพาะ 25-26 หน่วยกิต (ดนตรีไทย 25 หน่วยกิต)</t>
  </si>
  <si>
    <t>44-45</t>
  </si>
  <si>
    <t xml:space="preserve">ทฤษฎีและโสตทักษะดนตรีไทย </t>
  </si>
  <si>
    <t>ทักษะเครื่องมือเอก การรวมวง และกลวิธีการสอนดนตรีไทย 1</t>
  </si>
  <si>
    <t>ทักษะเครื่องมือเอก การรวมวง และกลวิธีการสอนดนตรีไทย 2</t>
  </si>
  <si>
    <t>ประวัติและวรรณคดีดนตรีไทย</t>
  </si>
  <si>
    <t>ทักษะเครื่องมือเอก การรวมวง และกลวิธีการสอนดนตรีไทย 3</t>
  </si>
  <si>
    <t>ทักษะเครื่องมือเอก การรวมวง และกลวิธีการสอนดนตรีไทย 4</t>
  </si>
  <si>
    <t>สังคีตลักษณ์และการวิเคราะห์เพลงไทย</t>
  </si>
  <si>
    <t>การปรับวงและการควบคุมการบรรเลงดนตรีไทย</t>
  </si>
  <si>
    <t>1.2  รายวิชาบังคับเฉพาะ 25-26 หน่วยกิต (ดนตรีสากล 26 หน่วยกิต)</t>
  </si>
  <si>
    <t>ดนตรีในยุคคลาสสิก โรแมนติก และศตวรรษที่ 20</t>
  </si>
  <si>
    <t>ทักษะเครื่องมือเอก การรวมวง และกลวิธีการสอนดนตรี 4</t>
  </si>
  <si>
    <t>ทักษะเครื่องมือเอก การรวมวง และกลวิธีการสอนดนตรี 3</t>
  </si>
  <si>
    <t>ดนตรีในยุคกลาง เรอเนสซองส์ และบาโรค</t>
  </si>
  <si>
    <t>ทฤษฎีการประสานเสียง 1</t>
  </si>
  <si>
    <t>ทักษะเครื่องมือเอก การรวมวง และกลวิธีการสอนดนตรี 2</t>
  </si>
  <si>
    <t xml:space="preserve">ทฤษฎีและโสตทักษะดนตรี </t>
  </si>
  <si>
    <t>ขับร้องประสานเสียง 1</t>
  </si>
  <si>
    <t>ทักษะเครื่องมือเอก การรวมวง และกลวิธีการสอนดนตรี 1</t>
  </si>
  <si>
    <t>2.  รายวิชาเลือก  20-21  หน่วยกิต</t>
  </si>
  <si>
    <t>20-21</t>
  </si>
  <si>
    <t>วิชาเอกการสอนดนตรีไทย (65 หน่วยกิต)</t>
  </si>
  <si>
    <t xml:space="preserve">1.  รายวิชาบังคับ 44 หน่วยกิต </t>
  </si>
  <si>
    <t xml:space="preserve">1.2  รายวิชาบังคับเฉพาะ  25 หน่วยกิต </t>
  </si>
  <si>
    <t xml:space="preserve">1.2  รายวิชาเลือก  21  หน่วยกิต </t>
  </si>
  <si>
    <t>ทฤษฎีและโสตทักษะดนตรีไทย</t>
  </si>
  <si>
    <t>วิชาเอกการสอนดนตรีสากล (65 หน่วยกิต)</t>
  </si>
  <si>
    <t>1.  รายวิชาบังคับ 45 หน่วยกิต</t>
  </si>
  <si>
    <t>รายวิชาบังคับร่วม 19 หน่วยกิต</t>
  </si>
  <si>
    <t>รายวิชาบังคับเฉพาะ 26 หน่วยกิต</t>
  </si>
  <si>
    <t>2.  รายวิชาเลือก 20  หน่วยกิต</t>
  </si>
  <si>
    <t>วิชาเอกการศึกษานอกระบบโรงเรียน (60 หน่วยกิต)</t>
  </si>
  <si>
    <t>ปรัชญาและมโนทัศน์ของการศึกษานอกระบบโรงเรียนในบริบทของการเรียนรู้ตลอดชีวิต</t>
  </si>
  <si>
    <t>วิธีวิทยาทางการศึกษานอกระบบโรงเรียนเพื่อส่งเสริมการเรียนรู้ตลอดชีวิต</t>
  </si>
  <si>
    <t>การปฏิบัติการทางสังคมในการพัฒนาการจัดการศึกษานอกระบบโรงเรียนเพื่อส่งเสริมการเรียนรู้ตลอดชีวิต</t>
  </si>
  <si>
    <t>การประเมินและติดตามผลการจัดการศึกษานอกระบบโรงเรียนเพื่อส่งเสริมการเรียนรู้ตลอดชีวิต</t>
  </si>
  <si>
    <t>นวัตกรรมทางการศึกษานอกระบบโรงเรียนเพื่อส่งเสริมการเรียนรู้ตลอดชีวิต</t>
  </si>
  <si>
    <t>ทฤษฎีและหลักการจัดการศึกษานอกระบบโรงเรียนเพื่อส่งเสริมการเรียนรู้ตลอดชีวิต</t>
  </si>
  <si>
    <t>การพัฒนาโปรแกรมการศึกษานอกระบบโรงเรียนเพื่อส่งเสริมการเรียนรู้ตลอดชีวิต</t>
  </si>
  <si>
    <t>โครงงานการศึกษานอกระบบโรงเรียนเพื่อส่งเสริมการเรียนรู้ตลอดชีวิต 1</t>
  </si>
  <si>
    <t>โครงงานการศึกษานอกระบบโรงเรียนเพื่อส่งเสริมการเรียนรู้ตลอดชีวิต 2</t>
  </si>
  <si>
    <t>โครงงานการศึกษานอกระบบโรงเรียนเพื่อส่งเสริมการเรียนรู้ตลอดชีวิต 3</t>
  </si>
  <si>
    <t>การสัมมนาวิชาชีพทางการศึกษานอกระบบโรงเรียนเพื่อส่งเสริมการเรียนรู้ตลอดชีวิต</t>
  </si>
  <si>
    <t>วิชาเอกจิตวิทยาการปรึกษาและแนะแนว (65 หน่วยกิต)</t>
  </si>
  <si>
    <t xml:space="preserve">1.  รายวิชาบังคับ 41 หน่วยกิต </t>
  </si>
  <si>
    <t>สุขภาพจิตในโรงเรียน</t>
  </si>
  <si>
    <t>การรู้จักตนเอง</t>
  </si>
  <si>
    <t>การแนะแนวในโรงเรียน</t>
  </si>
  <si>
    <t>การดูแลและช่วยเหลือผู้เรียน</t>
  </si>
  <si>
    <t>เทคนิคการศึกษาผู้เรียน</t>
  </si>
  <si>
    <t>จิตวิทยาการเรียนการสอนสำหรับครู</t>
  </si>
  <si>
    <t>ทักษะการให้การปรึกษาสำหรับครู</t>
  </si>
  <si>
    <t>จิตวิทยาการจูงใจในการเรียนการสอน</t>
  </si>
  <si>
    <t>ทฤษฎีในการปรึกษาเพื่องานแนะแนว</t>
  </si>
  <si>
    <t>การพัฒนานวัตกรรมเพื่อการแนะแนว</t>
  </si>
  <si>
    <t>วิธีวิทยาการสอนและการจัดกิจกรรมแนะแนว</t>
  </si>
  <si>
    <t>การประยุกต์ทฤษฎีในการให้การปรึกษาแก่ผู้เรียน</t>
  </si>
  <si>
    <t>เครื่องมือวัดและประเมินทางจิตวิทยาเพื่องานแนะแนว</t>
  </si>
  <si>
    <t>การปรับพฤติกรรมผู้เรียน</t>
  </si>
  <si>
    <t xml:space="preserve">2.  รายวิชาเลือก 24  หน่วยกิต </t>
  </si>
  <si>
    <t>วิชาเอกการศึกษาพิเศษ (65 หน่วยกิต)</t>
  </si>
  <si>
    <r>
      <t>(1)</t>
    </r>
    <r>
      <rPr>
        <b/>
        <sz val="7"/>
        <color indexed="8"/>
        <rFont val="Times New Roman"/>
        <family val="1"/>
      </rPr>
      <t xml:space="preserve">     </t>
    </r>
    <r>
      <rPr>
        <b/>
        <sz val="14"/>
        <color indexed="8"/>
        <rFont val="TH SarabunPSK"/>
        <family val="2"/>
      </rPr>
      <t>รายวิชาบังคับวิชาเอกการศึกษาพิเศษ 28 หน่วยกิต</t>
    </r>
  </si>
  <si>
    <r>
      <rPr>
        <b/>
        <sz val="7"/>
        <color indexed="8"/>
        <rFont val="Times New Roman"/>
        <family val="1"/>
      </rPr>
      <t xml:space="preserve"> (2) </t>
    </r>
    <r>
      <rPr>
        <b/>
        <sz val="14"/>
        <color indexed="8"/>
        <rFont val="TH SarabunPSK"/>
        <family val="2"/>
      </rPr>
      <t>รายวิชาบังคับตามกลุ่มวิชา 12 หน่วยกิต</t>
    </r>
  </si>
  <si>
    <t>รายวิชาบังคับตามกลุ่มวิชาภาษาไทย  6 หน่วยกิต</t>
  </si>
  <si>
    <t>รายวิชาบังคับตามกลุ่มวิชาคณิตศาสตร์ 6 หน่วยกิต</t>
  </si>
  <si>
    <t xml:space="preserve">2.  รายวิชาเลือก 25  หน่วยกิต </t>
  </si>
  <si>
    <t>ความต้องการพิเศษในการศึกษาแบบเรียนรวม</t>
  </si>
  <si>
    <t>ในการศึกษาแบบเรียนรวม</t>
  </si>
  <si>
    <t>หลักสูตรและการออกแบบการจัดการเรียนการสอนที่หลากหลาย</t>
  </si>
  <si>
    <t>ทางภาษาและคณิตศาสตร์สำหรับผู้เรียนที่มีความต้องการพิเศษ</t>
  </si>
  <si>
    <t>การจัดการพฤติกรรมในชั้นเรียนรวม</t>
  </si>
  <si>
    <t>วิธีวิทยาการสอนผู้เรียนที่มีความต้องการพิเศษ</t>
  </si>
  <si>
    <t>การทำงานร่วมกันในการศึกษาแบบเรียนรวม</t>
  </si>
  <si>
    <t>วิชาเอกธุรกิจ (63 หน่วยกิต)</t>
  </si>
  <si>
    <t>1.  วิชาพื้นฐานทางธุรกิจ  21 หน่วยกิต</t>
  </si>
  <si>
    <t xml:space="preserve">3.  รายวิชาเลือก 21  หน่วยกิต </t>
  </si>
  <si>
    <t>การศึกษาสำหรับผู้บริโภคในยุคดิจิทัล</t>
  </si>
  <si>
    <t>หลักการธุรกิจศึกษา</t>
  </si>
  <si>
    <t>สัมมนาธุรกิจศึกษา</t>
  </si>
  <si>
    <t>วิธีวิทยาการสอนธุรกิจศึกษา</t>
  </si>
  <si>
    <t>นวัตกรรมการสอนธุรกิจศึกษา</t>
  </si>
  <si>
    <t>การจัดการสำนักงานและการใช้โปรแกรมการพิมพ์</t>
  </si>
  <si>
    <t>ทักษะการสอนการสื่อสารทางธุรกิจ</t>
  </si>
  <si>
    <t>การศึกษาเฉพาะประเด็นวิจัย 1</t>
  </si>
  <si>
    <t>การศึกษาเฉพาะประเด็นวิจัย 2</t>
  </si>
  <si>
    <t>การศึกษาเฉพาะประเด็นวิจัย 3</t>
  </si>
  <si>
    <t>ปริญญานิพนธ์สำหรับโปรแกรมเกียรตินิยม</t>
  </si>
  <si>
    <t>เรียน  6  หน่วยกิต</t>
  </si>
  <si>
    <t>นวัตกรรมและเทคโนโลยีสารสนเทศและการสื่อสารเพื่อการเรียนรู้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</si>
</sst>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2" x14ac:knownFonts="1">
    <font>
      <sz val="11"/>
      <color theme="1"/>
      <name val="Calibri"/>
      <family val="2"/>
      <scheme val="minor"/>
    </font>
    <font>
      <b/>
      <sz val="18"/>
      <color indexed="8"/>
      <name val="TH SarabunPSK"/>
      <family val="2"/>
    </font>
    <font>
      <sz val="15"/>
      <color indexed="8"/>
      <name val="TH SarabunPSK"/>
      <family val="2"/>
    </font>
    <font>
      <b/>
      <sz val="15"/>
      <color indexed="8"/>
      <name val="TH SarabunPSK"/>
      <family val="2"/>
    </font>
    <font>
      <sz val="8"/>
      <name val="Tahoma"/>
      <family val="2"/>
    </font>
    <font>
      <sz val="16"/>
      <name val="TH SarabunPSK"/>
      <family val="2"/>
    </font>
    <font>
      <b/>
      <u/>
      <sz val="15"/>
      <color indexed="8"/>
      <name val="TH SarabunPSK"/>
      <family val="2"/>
    </font>
    <font>
      <sz val="15"/>
      <name val="TH SarabunPSK"/>
      <family val="2"/>
    </font>
    <font>
      <b/>
      <sz val="20"/>
      <color indexed="8"/>
      <name val="TH SarabunPSK"/>
      <family val="2"/>
    </font>
    <font>
      <b/>
      <sz val="15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sz val="15"/>
      <color indexed="10"/>
      <name val="TH SarabunPSK"/>
      <family val="2"/>
    </font>
    <font>
      <b/>
      <sz val="20"/>
      <name val="TH SarabunPSK"/>
      <family val="2"/>
    </font>
    <font>
      <sz val="14"/>
      <name val="TH SarabunPSK"/>
      <family val="2"/>
    </font>
    <font>
      <b/>
      <sz val="15"/>
      <color indexed="10"/>
      <name val="TH SarabunPSK"/>
      <family val="2"/>
    </font>
    <font>
      <b/>
      <sz val="16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vertAlign val="superscript"/>
      <sz val="16"/>
      <color indexed="8"/>
      <name val="TH SarabunPSK"/>
      <family val="2"/>
    </font>
    <font>
      <b/>
      <sz val="14"/>
      <color indexed="8"/>
      <name val="TH SarabunPSK"/>
      <family val="2"/>
    </font>
    <font>
      <b/>
      <sz val="7"/>
      <color indexed="8"/>
      <name val="Times New Roman"/>
      <family val="1"/>
    </font>
    <font>
      <sz val="15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6"/>
      <color theme="1"/>
      <name val="TH SarabunPSK"/>
      <family val="2"/>
    </font>
    <font>
      <sz val="20"/>
      <color theme="1"/>
      <name val="TH SarabunPSK"/>
      <family val="2"/>
    </font>
    <font>
      <b/>
      <sz val="20"/>
      <color rgb="FFFF0000"/>
      <name val="TH SarabunPSK"/>
      <family val="2"/>
    </font>
    <font>
      <sz val="11"/>
      <color theme="1"/>
      <name val="TH SarabunPSK"/>
      <family val="2"/>
    </font>
    <font>
      <b/>
      <sz val="16"/>
      <color rgb="FF0070C0"/>
      <name val="TH SarabunPSK"/>
      <family val="2"/>
    </font>
    <font>
      <sz val="16"/>
      <color rgb="FF0070C0"/>
      <name val="TH SarabunPSK"/>
      <family val="2"/>
    </font>
    <font>
      <b/>
      <sz val="16"/>
      <color theme="1"/>
      <name val="TH SarabunPSK"/>
      <family val="2"/>
    </font>
    <font>
      <b/>
      <sz val="16"/>
      <color rgb="FF00B0F0"/>
      <name val="TH SarabunPSK"/>
      <family val="2"/>
    </font>
    <font>
      <sz val="12"/>
      <color theme="1"/>
      <name val="TH SarabunPSK"/>
      <family val="2"/>
    </font>
    <font>
      <sz val="9"/>
      <color theme="1"/>
      <name val="TH SarabunPSK"/>
      <family val="2"/>
    </font>
    <font>
      <sz val="14"/>
      <color rgb="FF000000"/>
      <name val="TH SarabunPSK"/>
      <family val="2"/>
    </font>
    <font>
      <sz val="13"/>
      <color theme="1"/>
      <name val="TH SarabunPSK"/>
      <family val="2"/>
    </font>
    <font>
      <b/>
      <sz val="14"/>
      <color theme="1"/>
      <name val="TH SarabunPSK"/>
      <family val="1"/>
    </font>
    <font>
      <b/>
      <sz val="18"/>
      <color theme="1"/>
      <name val="TH SarabunPSK"/>
      <family val="2"/>
    </font>
    <font>
      <b/>
      <sz val="16"/>
      <color theme="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3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514">
    <xf numFmtId="0" fontId="0" fillId="0" borderId="0" xfId="0"/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0" fontId="2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7" xfId="0" applyFont="1" applyBorder="1" applyAlignment="1">
      <alignment horizontal="center"/>
    </xf>
    <xf numFmtId="0" fontId="3" fillId="0" borderId="8" xfId="0" applyFont="1" applyBorder="1"/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1" xfId="0" applyFont="1" applyBorder="1" applyAlignment="1">
      <alignment horizontal="center"/>
    </xf>
    <xf numFmtId="0" fontId="2" fillId="0" borderId="7" xfId="0" applyFont="1" applyBorder="1"/>
    <xf numFmtId="0" fontId="2" fillId="0" borderId="0" xfId="0" applyFont="1" applyAlignment="1"/>
    <xf numFmtId="0" fontId="3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3" xfId="0" applyFont="1" applyBorder="1" applyAlignment="1">
      <alignment horizontal="center"/>
    </xf>
    <xf numFmtId="0" fontId="2" fillId="0" borderId="19" xfId="0" applyFont="1" applyBorder="1"/>
    <xf numFmtId="0" fontId="2" fillId="0" borderId="15" xfId="0" applyFont="1" applyBorder="1" applyAlignment="1">
      <alignment horizontal="center"/>
    </xf>
    <xf numFmtId="0" fontId="2" fillId="0" borderId="20" xfId="0" applyFont="1" applyBorder="1"/>
    <xf numFmtId="0" fontId="2" fillId="0" borderId="21" xfId="0" applyFont="1" applyBorder="1"/>
    <xf numFmtId="0" fontId="2" fillId="0" borderId="0" xfId="0" applyFont="1" applyBorder="1"/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24" fillId="0" borderId="0" xfId="0" applyFont="1"/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3" fillId="0" borderId="24" xfId="0" applyFont="1" applyBorder="1" applyAlignment="1">
      <alignment horizontal="center" wrapText="1"/>
    </xf>
    <xf numFmtId="0" fontId="2" fillId="0" borderId="24" xfId="0" applyFont="1" applyBorder="1"/>
    <xf numFmtId="0" fontId="2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14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0" fontId="2" fillId="0" borderId="24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15" xfId="0" applyFont="1" applyBorder="1" applyAlignment="1">
      <alignment vertical="top" wrapText="1"/>
    </xf>
    <xf numFmtId="0" fontId="9" fillId="0" borderId="2" xfId="0" applyFont="1" applyBorder="1" applyAlignment="1">
      <alignment horizontal="center"/>
    </xf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2" fillId="0" borderId="30" xfId="0" applyFont="1" applyBorder="1" applyAlignment="1">
      <alignment horizontal="center"/>
    </xf>
    <xf numFmtId="0" fontId="2" fillId="0" borderId="30" xfId="0" applyFont="1" applyBorder="1"/>
    <xf numFmtId="0" fontId="2" fillId="0" borderId="18" xfId="0" applyFont="1" applyBorder="1" applyAlignment="1">
      <alignment horizontal="left"/>
    </xf>
    <xf numFmtId="0" fontId="3" fillId="0" borderId="24" xfId="0" applyFont="1" applyBorder="1" applyAlignment="1">
      <alignment horizontal="center" vertical="top" wrapText="1"/>
    </xf>
    <xf numFmtId="0" fontId="3" fillId="0" borderId="31" xfId="0" applyFont="1" applyBorder="1"/>
    <xf numFmtId="0" fontId="3" fillId="0" borderId="20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20" xfId="0" applyFont="1" applyBorder="1"/>
    <xf numFmtId="0" fontId="2" fillId="0" borderId="33" xfId="0" applyFont="1" applyBorder="1"/>
    <xf numFmtId="0" fontId="2" fillId="0" borderId="34" xfId="0" applyFont="1" applyBorder="1"/>
    <xf numFmtId="0" fontId="10" fillId="0" borderId="0" xfId="0" applyFont="1"/>
    <xf numFmtId="0" fontId="3" fillId="0" borderId="8" xfId="0" applyFont="1" applyBorder="1" applyAlignment="1">
      <alignment horizontal="center" vertical="center" wrapText="1"/>
    </xf>
    <xf numFmtId="0" fontId="2" fillId="0" borderId="6" xfId="0" applyFont="1" applyBorder="1"/>
    <xf numFmtId="0" fontId="12" fillId="0" borderId="24" xfId="0" applyFont="1" applyBorder="1" applyAlignment="1">
      <alignment horizontal="center" vertical="top" wrapText="1"/>
    </xf>
    <xf numFmtId="0" fontId="12" fillId="0" borderId="24" xfId="0" applyFont="1" applyBorder="1" applyAlignment="1">
      <alignment vertical="top" wrapText="1"/>
    </xf>
    <xf numFmtId="0" fontId="13" fillId="0" borderId="24" xfId="0" applyFont="1" applyBorder="1" applyAlignment="1">
      <alignment horizontal="center" vertical="top" wrapText="1"/>
    </xf>
    <xf numFmtId="0" fontId="12" fillId="0" borderId="14" xfId="0" applyFont="1" applyBorder="1" applyAlignment="1">
      <alignment vertical="top" wrapText="1"/>
    </xf>
    <xf numFmtId="0" fontId="12" fillId="0" borderId="15" xfId="0" applyFont="1" applyBorder="1" applyAlignment="1">
      <alignment horizontal="center" wrapText="1"/>
    </xf>
    <xf numFmtId="0" fontId="12" fillId="0" borderId="15" xfId="0" applyFont="1" applyBorder="1" applyAlignment="1">
      <alignment horizontal="center" vertical="top" wrapText="1"/>
    </xf>
    <xf numFmtId="0" fontId="12" fillId="0" borderId="15" xfId="0" applyFont="1" applyBorder="1" applyAlignment="1">
      <alignment vertical="top" wrapText="1"/>
    </xf>
    <xf numFmtId="0" fontId="13" fillId="0" borderId="15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/>
    </xf>
    <xf numFmtId="0" fontId="2" fillId="0" borderId="35" xfId="0" applyFont="1" applyBorder="1"/>
    <xf numFmtId="0" fontId="13" fillId="0" borderId="0" xfId="0" applyFont="1"/>
    <xf numFmtId="0" fontId="12" fillId="0" borderId="0" xfId="0" applyFont="1" applyAlignment="1">
      <alignment horizontal="center"/>
    </xf>
    <xf numFmtId="0" fontId="12" fillId="0" borderId="0" xfId="0" applyFont="1"/>
    <xf numFmtId="0" fontId="13" fillId="0" borderId="7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3" fillId="0" borderId="7" xfId="0" applyFont="1" applyBorder="1"/>
    <xf numFmtId="0" fontId="13" fillId="0" borderId="5" xfId="0" applyFont="1" applyBorder="1"/>
    <xf numFmtId="0" fontId="12" fillId="0" borderId="6" xfId="0" applyFont="1" applyBorder="1"/>
    <xf numFmtId="0" fontId="12" fillId="0" borderId="35" xfId="0" applyFont="1" applyBorder="1"/>
    <xf numFmtId="0" fontId="7" fillId="0" borderId="0" xfId="0" applyFont="1"/>
    <xf numFmtId="0" fontId="9" fillId="0" borderId="0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3" fillId="0" borderId="0" xfId="0" applyFont="1" applyAlignment="1"/>
    <xf numFmtId="0" fontId="5" fillId="0" borderId="0" xfId="0" applyFont="1" applyAlignment="1">
      <alignment horizontal="center"/>
    </xf>
    <xf numFmtId="0" fontId="25" fillId="0" borderId="38" xfId="0" applyFont="1" applyBorder="1" applyAlignment="1">
      <alignment horizontal="center" vertical="center" wrapText="1"/>
    </xf>
    <xf numFmtId="0" fontId="25" fillId="0" borderId="24" xfId="0" applyFont="1" applyBorder="1" applyAlignment="1">
      <alignment vertic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14" xfId="0" applyFont="1" applyBorder="1" applyAlignment="1">
      <alignment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15" xfId="0" applyFont="1" applyBorder="1" applyAlignment="1">
      <alignment vertical="center" wrapText="1"/>
    </xf>
    <xf numFmtId="0" fontId="25" fillId="0" borderId="15" xfId="0" applyFont="1" applyBorder="1" applyAlignment="1">
      <alignment horizontal="center" vertical="center" wrapText="1"/>
    </xf>
    <xf numFmtId="0" fontId="25" fillId="0" borderId="7" xfId="0" applyFont="1" applyBorder="1" applyAlignment="1">
      <alignment vertical="center" wrapText="1"/>
    </xf>
    <xf numFmtId="0" fontId="25" fillId="0" borderId="7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top" wrapText="1"/>
    </xf>
    <xf numFmtId="0" fontId="2" fillId="0" borderId="30" xfId="0" applyFont="1" applyBorder="1" applyAlignment="1">
      <alignment vertical="top" wrapText="1"/>
    </xf>
    <xf numFmtId="0" fontId="3" fillId="0" borderId="30" xfId="0" applyFont="1" applyBorder="1" applyAlignment="1">
      <alignment horizontal="center"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25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vertical="center" wrapText="1"/>
    </xf>
    <xf numFmtId="0" fontId="2" fillId="0" borderId="0" xfId="0" applyFont="1" applyBorder="1" applyAlignment="1"/>
    <xf numFmtId="0" fontId="3" fillId="0" borderId="0" xfId="0" applyFont="1" applyBorder="1"/>
    <xf numFmtId="0" fontId="2" fillId="0" borderId="39" xfId="0" applyFont="1" applyBorder="1" applyAlignment="1">
      <alignment horizontal="center"/>
    </xf>
    <xf numFmtId="0" fontId="26" fillId="0" borderId="7" xfId="0" applyFont="1" applyBorder="1" applyAlignment="1">
      <alignment horizontal="center" vertical="center" wrapText="1"/>
    </xf>
    <xf numFmtId="0" fontId="6" fillId="0" borderId="24" xfId="0" applyFont="1" applyBorder="1"/>
    <xf numFmtId="0" fontId="2" fillId="0" borderId="14" xfId="0" applyFont="1" applyBorder="1" applyAlignment="1">
      <alignment horizontal="right"/>
    </xf>
    <xf numFmtId="0" fontId="25" fillId="0" borderId="14" xfId="0" applyFont="1" applyBorder="1" applyAlignment="1">
      <alignment horizontal="left" vertical="center" wrapText="1"/>
    </xf>
    <xf numFmtId="49" fontId="2" fillId="0" borderId="14" xfId="0" applyNumberFormat="1" applyFont="1" applyBorder="1" applyAlignment="1">
      <alignment horizontal="right"/>
    </xf>
    <xf numFmtId="0" fontId="3" fillId="0" borderId="15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6" fillId="0" borderId="14" xfId="0" applyFont="1" applyBorder="1"/>
    <xf numFmtId="0" fontId="3" fillId="0" borderId="13" xfId="0" applyFont="1" applyBorder="1"/>
    <xf numFmtId="0" fontId="3" fillId="0" borderId="9" xfId="0" applyFont="1" applyBorder="1"/>
    <xf numFmtId="0" fontId="3" fillId="0" borderId="4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5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  <xf numFmtId="0" fontId="12" fillId="0" borderId="17" xfId="0" applyFont="1" applyBorder="1" applyAlignment="1">
      <alignment vertical="top" wrapText="1"/>
    </xf>
    <xf numFmtId="0" fontId="13" fillId="0" borderId="17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10" fillId="0" borderId="21" xfId="0" applyFont="1" applyBorder="1"/>
    <xf numFmtId="0" fontId="11" fillId="0" borderId="21" xfId="0" applyFont="1" applyBorder="1" applyAlignment="1">
      <alignment horizontal="left"/>
    </xf>
    <xf numFmtId="0" fontId="2" fillId="0" borderId="21" xfId="0" applyFont="1" applyBorder="1" applyAlignment="1"/>
    <xf numFmtId="0" fontId="3" fillId="0" borderId="21" xfId="0" applyFont="1" applyBorder="1"/>
    <xf numFmtId="0" fontId="2" fillId="0" borderId="20" xfId="0" applyFont="1" applyBorder="1" applyAlignment="1">
      <alignment horizontal="center"/>
    </xf>
    <xf numFmtId="0" fontId="3" fillId="0" borderId="7" xfId="0" applyFont="1" applyBorder="1" applyAlignment="1">
      <alignment horizontal="left" vertical="center" wrapText="1"/>
    </xf>
    <xf numFmtId="0" fontId="25" fillId="0" borderId="15" xfId="0" applyFont="1" applyBorder="1" applyAlignment="1">
      <alignment horizontal="right" vertical="center" wrapText="1"/>
    </xf>
    <xf numFmtId="0" fontId="25" fillId="0" borderId="14" xfId="0" applyFont="1" applyBorder="1" applyAlignment="1">
      <alignment horizontal="right" vertical="center" wrapText="1"/>
    </xf>
    <xf numFmtId="0" fontId="14" fillId="0" borderId="14" xfId="0" applyFont="1" applyBorder="1" applyAlignment="1">
      <alignment horizontal="center" vertical="top" wrapText="1"/>
    </xf>
    <xf numFmtId="0" fontId="14" fillId="0" borderId="14" xfId="0" applyFont="1" applyBorder="1" applyAlignment="1">
      <alignment vertical="top" wrapText="1"/>
    </xf>
    <xf numFmtId="0" fontId="17" fillId="0" borderId="14" xfId="0" applyFont="1" applyBorder="1" applyAlignment="1">
      <alignment horizontal="center" wrapText="1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3" fillId="0" borderId="8" xfId="0" applyFont="1" applyBorder="1" applyAlignment="1">
      <alignment horizontal="right" vertical="center" wrapText="1"/>
    </xf>
    <xf numFmtId="0" fontId="25" fillId="0" borderId="24" xfId="0" applyFont="1" applyBorder="1" applyAlignment="1">
      <alignment horizontal="right" vertical="center" wrapText="1"/>
    </xf>
    <xf numFmtId="0" fontId="7" fillId="0" borderId="24" xfId="0" applyFont="1" applyBorder="1"/>
    <xf numFmtId="0" fontId="7" fillId="0" borderId="14" xfId="0" applyFont="1" applyBorder="1"/>
    <xf numFmtId="0" fontId="7" fillId="0" borderId="24" xfId="0" applyFont="1" applyBorder="1" applyAlignment="1">
      <alignment horizontal="center" vertical="top" wrapText="1"/>
    </xf>
    <xf numFmtId="0" fontId="7" fillId="0" borderId="24" xfId="0" applyFont="1" applyBorder="1" applyAlignment="1">
      <alignment vertical="top" wrapText="1"/>
    </xf>
    <xf numFmtId="0" fontId="9" fillId="0" borderId="24" xfId="0" applyFont="1" applyBorder="1" applyAlignment="1">
      <alignment horizontal="center" wrapText="1"/>
    </xf>
    <xf numFmtId="0" fontId="7" fillId="0" borderId="14" xfId="0" applyFont="1" applyBorder="1" applyAlignment="1">
      <alignment horizontal="center" vertical="top" wrapText="1"/>
    </xf>
    <xf numFmtId="0" fontId="7" fillId="0" borderId="14" xfId="0" applyFont="1" applyBorder="1" applyAlignment="1">
      <alignment vertical="top" wrapText="1"/>
    </xf>
    <xf numFmtId="0" fontId="9" fillId="0" borderId="14" xfId="0" applyFont="1" applyBorder="1" applyAlignment="1">
      <alignment horizontal="center" wrapText="1"/>
    </xf>
    <xf numFmtId="0" fontId="9" fillId="0" borderId="14" xfId="0" applyFont="1" applyBorder="1" applyAlignment="1">
      <alignment horizontal="center" vertical="top" wrapText="1"/>
    </xf>
    <xf numFmtId="0" fontId="11" fillId="0" borderId="0" xfId="0" applyFont="1"/>
    <xf numFmtId="0" fontId="11" fillId="0" borderId="0" xfId="0" applyFont="1" applyAlignment="1">
      <alignment horizontal="center"/>
    </xf>
    <xf numFmtId="0" fontId="10" fillId="0" borderId="7" xfId="0" applyFont="1" applyBorder="1" applyAlignment="1">
      <alignment horizontal="center" vertical="center" wrapText="1"/>
    </xf>
    <xf numFmtId="0" fontId="10" fillId="0" borderId="7" xfId="0" applyFont="1" applyBorder="1"/>
    <xf numFmtId="0" fontId="11" fillId="0" borderId="7" xfId="0" applyFont="1" applyBorder="1" applyAlignment="1">
      <alignment horizontal="center"/>
    </xf>
    <xf numFmtId="0" fontId="11" fillId="0" borderId="7" xfId="0" applyFont="1" applyBorder="1"/>
    <xf numFmtId="0" fontId="10" fillId="0" borderId="5" xfId="0" applyFont="1" applyBorder="1"/>
    <xf numFmtId="0" fontId="11" fillId="0" borderId="6" xfId="0" applyFont="1" applyBorder="1" applyAlignment="1">
      <alignment horizontal="center"/>
    </xf>
    <xf numFmtId="0" fontId="11" fillId="0" borderId="6" xfId="0" applyFont="1" applyBorder="1"/>
    <xf numFmtId="0" fontId="11" fillId="0" borderId="35" xfId="0" applyFont="1" applyBorder="1"/>
    <xf numFmtId="0" fontId="10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10" fillId="0" borderId="0" xfId="0" applyFont="1" applyBorder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0" fontId="11" fillId="0" borderId="24" xfId="0" applyFont="1" applyBorder="1"/>
    <xf numFmtId="0" fontId="11" fillId="0" borderId="14" xfId="0" applyFont="1" applyBorder="1"/>
    <xf numFmtId="0" fontId="11" fillId="0" borderId="15" xfId="0" applyFont="1" applyBorder="1"/>
    <xf numFmtId="0" fontId="5" fillId="0" borderId="0" xfId="0" applyFont="1"/>
    <xf numFmtId="0" fontId="18" fillId="0" borderId="0" xfId="0" applyFont="1"/>
    <xf numFmtId="0" fontId="18" fillId="0" borderId="7" xfId="0" applyFont="1" applyBorder="1" applyAlignment="1">
      <alignment horizontal="center" vertical="center" wrapText="1"/>
    </xf>
    <xf numFmtId="0" fontId="18" fillId="0" borderId="7" xfId="0" applyFont="1" applyBorder="1"/>
    <xf numFmtId="0" fontId="5" fillId="0" borderId="7" xfId="0" applyFont="1" applyBorder="1" applyAlignment="1">
      <alignment horizontal="center"/>
    </xf>
    <xf numFmtId="0" fontId="5" fillId="0" borderId="7" xfId="0" applyFont="1" applyBorder="1"/>
    <xf numFmtId="0" fontId="18" fillId="0" borderId="0" xfId="0" applyFont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5" fillId="0" borderId="24" xfId="0" applyFont="1" applyBorder="1"/>
    <xf numFmtId="0" fontId="5" fillId="0" borderId="14" xfId="0" applyFont="1" applyBorder="1"/>
    <xf numFmtId="0" fontId="5" fillId="0" borderId="15" xfId="0" applyFont="1" applyBorder="1"/>
    <xf numFmtId="0" fontId="27" fillId="0" borderId="24" xfId="0" applyFont="1" applyBorder="1" applyAlignment="1">
      <alignment horizontal="center" vertical="center" wrapText="1"/>
    </xf>
    <xf numFmtId="0" fontId="27" fillId="0" borderId="24" xfId="0" applyFont="1" applyBorder="1" applyAlignment="1">
      <alignment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4" xfId="0" applyFont="1" applyBorder="1" applyAlignment="1">
      <alignment vertical="center" wrapText="1"/>
    </xf>
    <xf numFmtId="0" fontId="18" fillId="0" borderId="9" xfId="0" applyFont="1" applyBorder="1"/>
    <xf numFmtId="0" fontId="5" fillId="0" borderId="41" xfId="0" applyFont="1" applyBorder="1" applyAlignment="1">
      <alignment horizontal="center"/>
    </xf>
    <xf numFmtId="0" fontId="5" fillId="0" borderId="41" xfId="0" applyFont="1" applyBorder="1"/>
    <xf numFmtId="0" fontId="5" fillId="0" borderId="10" xfId="0" applyFont="1" applyBorder="1"/>
    <xf numFmtId="0" fontId="18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20" fillId="0" borderId="0" xfId="0" applyFont="1"/>
    <xf numFmtId="0" fontId="27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vertical="center" wrapText="1"/>
    </xf>
    <xf numFmtId="0" fontId="10" fillId="0" borderId="7" xfId="0" applyFont="1" applyBorder="1" applyAlignment="1">
      <alignment horizontal="center" wrapText="1"/>
    </xf>
    <xf numFmtId="0" fontId="11" fillId="0" borderId="24" xfId="0" applyFont="1" applyBorder="1" applyAlignment="1">
      <alignment horizontal="center"/>
    </xf>
    <xf numFmtId="0" fontId="11" fillId="0" borderId="24" xfId="0" applyFont="1" applyBorder="1" applyAlignment="1">
      <alignment horizontal="center" vertical="top" wrapText="1"/>
    </xf>
    <xf numFmtId="0" fontId="11" fillId="0" borderId="24" xfId="0" applyFont="1" applyBorder="1" applyAlignment="1">
      <alignment vertical="top" wrapText="1"/>
    </xf>
    <xf numFmtId="0" fontId="10" fillId="0" borderId="24" xfId="0" applyFont="1" applyBorder="1" applyAlignment="1">
      <alignment horizontal="center" wrapText="1"/>
    </xf>
    <xf numFmtId="0" fontId="11" fillId="0" borderId="14" xfId="0" applyFont="1" applyBorder="1" applyAlignment="1">
      <alignment horizontal="center"/>
    </xf>
    <xf numFmtId="0" fontId="11" fillId="0" borderId="14" xfId="0" applyFont="1" applyBorder="1" applyAlignment="1">
      <alignment horizontal="center" vertical="top" wrapText="1"/>
    </xf>
    <xf numFmtId="0" fontId="11" fillId="0" borderId="14" xfId="0" applyFont="1" applyBorder="1" applyAlignment="1">
      <alignment vertical="top" wrapText="1"/>
    </xf>
    <xf numFmtId="0" fontId="10" fillId="0" borderId="14" xfId="0" applyFont="1" applyBorder="1" applyAlignment="1">
      <alignment horizontal="center" wrapText="1"/>
    </xf>
    <xf numFmtId="0" fontId="11" fillId="0" borderId="14" xfId="0" applyFont="1" applyBorder="1" applyAlignment="1">
      <alignment horizontal="center" vertical="top"/>
    </xf>
    <xf numFmtId="0" fontId="10" fillId="0" borderId="14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center"/>
    </xf>
    <xf numFmtId="0" fontId="11" fillId="0" borderId="15" xfId="0" applyFont="1" applyBorder="1" applyAlignment="1">
      <alignment horizontal="center" vertical="top" wrapText="1"/>
    </xf>
    <xf numFmtId="0" fontId="11" fillId="0" borderId="15" xfId="0" applyFont="1" applyBorder="1" applyAlignment="1">
      <alignment vertical="top" wrapText="1"/>
    </xf>
    <xf numFmtId="0" fontId="10" fillId="0" borderId="15" xfId="0" applyFont="1" applyBorder="1" applyAlignment="1">
      <alignment horizont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27" fillId="0" borderId="42" xfId="0" applyFont="1" applyBorder="1" applyAlignment="1">
      <alignment horizontal="center" vertical="center" wrapText="1"/>
    </xf>
    <xf numFmtId="0" fontId="19" fillId="0" borderId="0" xfId="0" applyFont="1"/>
    <xf numFmtId="0" fontId="20" fillId="0" borderId="0" xfId="0" applyFont="1" applyAlignment="1">
      <alignment horizontal="center"/>
    </xf>
    <xf numFmtId="0" fontId="9" fillId="0" borderId="42" xfId="0" applyFont="1" applyBorder="1" applyAlignment="1">
      <alignment horizontal="center"/>
    </xf>
    <xf numFmtId="0" fontId="24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vertical="center" wrapText="1"/>
    </xf>
    <xf numFmtId="0" fontId="11" fillId="0" borderId="14" xfId="0" applyFont="1" applyBorder="1" applyAlignment="1">
      <alignment horizontal="center" wrapText="1"/>
    </xf>
    <xf numFmtId="0" fontId="11" fillId="0" borderId="15" xfId="0" applyFont="1" applyBorder="1" applyAlignment="1">
      <alignment horizontal="center" wrapText="1"/>
    </xf>
    <xf numFmtId="0" fontId="10" fillId="0" borderId="8" xfId="0" applyFont="1" applyBorder="1" applyAlignment="1">
      <alignment horizontal="left" vertical="top"/>
    </xf>
    <xf numFmtId="0" fontId="10" fillId="0" borderId="11" xfId="0" applyFont="1" applyBorder="1" applyAlignment="1">
      <alignment horizontal="center" wrapText="1"/>
    </xf>
    <xf numFmtId="0" fontId="27" fillId="0" borderId="14" xfId="0" applyFont="1" applyBorder="1" applyAlignment="1">
      <alignment horizontal="right" vertical="center" wrapText="1"/>
    </xf>
    <xf numFmtId="0" fontId="11" fillId="0" borderId="5" xfId="0" applyFont="1" applyBorder="1" applyAlignment="1">
      <alignment horizontal="center"/>
    </xf>
    <xf numFmtId="0" fontId="11" fillId="0" borderId="0" xfId="0" applyFont="1" applyBorder="1" applyAlignment="1">
      <alignment horizontal="center" vertical="top" wrapText="1"/>
    </xf>
    <xf numFmtId="0" fontId="27" fillId="0" borderId="13" xfId="0" applyFont="1" applyBorder="1" applyAlignment="1">
      <alignment horizontal="right" vertical="center" wrapText="1"/>
    </xf>
    <xf numFmtId="0" fontId="27" fillId="0" borderId="13" xfId="0" applyFont="1" applyBorder="1" applyAlignment="1">
      <alignment horizontal="center" vertical="center" wrapText="1"/>
    </xf>
    <xf numFmtId="0" fontId="11" fillId="0" borderId="13" xfId="0" applyFont="1" applyBorder="1"/>
    <xf numFmtId="0" fontId="10" fillId="0" borderId="7" xfId="0" applyFont="1" applyFill="1" applyBorder="1"/>
    <xf numFmtId="0" fontId="11" fillId="0" borderId="7" xfId="0" applyFont="1" applyFill="1" applyBorder="1"/>
    <xf numFmtId="0" fontId="11" fillId="0" borderId="0" xfId="0" applyFont="1" applyAlignment="1">
      <alignment horizontal="left"/>
    </xf>
    <xf numFmtId="0" fontId="10" fillId="0" borderId="7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1" fillId="0" borderId="35" xfId="0" applyFont="1" applyBorder="1" applyAlignment="1">
      <alignment horizontal="left" vertical="top" wrapText="1"/>
    </xf>
    <xf numFmtId="0" fontId="11" fillId="0" borderId="7" xfId="0" applyFont="1" applyFill="1" applyBorder="1" applyAlignment="1">
      <alignment horizontal="left"/>
    </xf>
    <xf numFmtId="0" fontId="11" fillId="0" borderId="24" xfId="0" applyFont="1" applyBorder="1" applyAlignment="1">
      <alignment horizontal="left" vertical="top" wrapText="1"/>
    </xf>
    <xf numFmtId="0" fontId="11" fillId="0" borderId="14" xfId="0" applyFont="1" applyBorder="1" applyAlignment="1">
      <alignment horizontal="left" vertical="top" wrapText="1"/>
    </xf>
    <xf numFmtId="0" fontId="11" fillId="0" borderId="15" xfId="0" applyFont="1" applyBorder="1" applyAlignment="1">
      <alignment horizontal="left" vertical="top" wrapText="1"/>
    </xf>
    <xf numFmtId="0" fontId="11" fillId="0" borderId="20" xfId="0" applyFont="1" applyBorder="1" applyAlignment="1">
      <alignment horizontal="center"/>
    </xf>
    <xf numFmtId="0" fontId="11" fillId="0" borderId="20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left" vertical="top" wrapText="1"/>
    </xf>
    <xf numFmtId="0" fontId="10" fillId="0" borderId="20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11" fillId="0" borderId="21" xfId="0" applyFont="1" applyBorder="1"/>
    <xf numFmtId="0" fontId="10" fillId="0" borderId="0" xfId="0" applyFont="1" applyFill="1" applyBorder="1"/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/>
    <xf numFmtId="0" fontId="11" fillId="0" borderId="0" xfId="0" applyFont="1" applyFill="1"/>
    <xf numFmtId="0" fontId="11" fillId="0" borderId="17" xfId="0" applyFont="1" applyBorder="1"/>
    <xf numFmtId="0" fontId="11" fillId="0" borderId="42" xfId="0" applyFont="1" applyBorder="1" applyAlignment="1">
      <alignment horizontal="center"/>
    </xf>
    <xf numFmtId="0" fontId="11" fillId="0" borderId="24" xfId="0" applyFont="1" applyBorder="1" applyAlignment="1">
      <alignment horizontal="center" vertical="top"/>
    </xf>
    <xf numFmtId="0" fontId="11" fillId="0" borderId="15" xfId="0" applyFont="1" applyBorder="1" applyAlignment="1">
      <alignment horizontal="center" vertical="top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8" xfId="0" applyFont="1" applyBorder="1"/>
    <xf numFmtId="0" fontId="11" fillId="0" borderId="8" xfId="0" applyFont="1" applyBorder="1" applyAlignment="1">
      <alignment horizontal="center"/>
    </xf>
    <xf numFmtId="0" fontId="11" fillId="0" borderId="8" xfId="0" applyFont="1" applyBorder="1"/>
    <xf numFmtId="0" fontId="11" fillId="0" borderId="8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wrapText="1"/>
    </xf>
    <xf numFmtId="0" fontId="27" fillId="0" borderId="17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justify" vertical="center" wrapText="1"/>
    </xf>
    <xf numFmtId="0" fontId="11" fillId="0" borderId="8" xfId="0" applyFont="1" applyBorder="1" applyAlignment="1">
      <alignment vertical="top" wrapText="1"/>
    </xf>
    <xf numFmtId="0" fontId="27" fillId="0" borderId="13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top"/>
    </xf>
    <xf numFmtId="0" fontId="2" fillId="0" borderId="15" xfId="0" applyFont="1" applyBorder="1" applyAlignment="1">
      <alignment horizontal="center" vertical="top"/>
    </xf>
    <xf numFmtId="0" fontId="2" fillId="0" borderId="24" xfId="0" applyFont="1" applyBorder="1" applyAlignment="1">
      <alignment horizontal="center" wrapText="1"/>
    </xf>
    <xf numFmtId="0" fontId="2" fillId="0" borderId="24" xfId="0" applyFont="1" applyBorder="1" applyAlignment="1">
      <alignment wrapText="1"/>
    </xf>
    <xf numFmtId="0" fontId="2" fillId="0" borderId="14" xfId="0" applyFont="1" applyBorder="1" applyAlignment="1">
      <alignment horizontal="center" wrapText="1"/>
    </xf>
    <xf numFmtId="0" fontId="2" fillId="0" borderId="14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1" xfId="0" applyFont="1" applyBorder="1" applyAlignment="1">
      <alignment horizontal="center" vertical="top"/>
    </xf>
    <xf numFmtId="0" fontId="2" fillId="0" borderId="11" xfId="0" applyFont="1" applyBorder="1" applyAlignment="1">
      <alignment wrapText="1"/>
    </xf>
    <xf numFmtId="0" fontId="3" fillId="0" borderId="11" xfId="0" applyFont="1" applyBorder="1" applyAlignment="1">
      <alignment horizontal="center" vertical="top" wrapText="1"/>
    </xf>
    <xf numFmtId="0" fontId="11" fillId="0" borderId="5" xfId="0" applyFont="1" applyBorder="1"/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35" xfId="0" applyFont="1" applyBorder="1"/>
    <xf numFmtId="0" fontId="12" fillId="0" borderId="24" xfId="0" applyFont="1" applyBorder="1" applyAlignment="1">
      <alignment horizontal="center"/>
    </xf>
    <xf numFmtId="0" fontId="12" fillId="0" borderId="24" xfId="0" applyFont="1" applyBorder="1"/>
    <xf numFmtId="0" fontId="13" fillId="0" borderId="24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14" xfId="0" applyFont="1" applyBorder="1"/>
    <xf numFmtId="0" fontId="13" fillId="0" borderId="14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15" xfId="0" applyFont="1" applyBorder="1"/>
    <xf numFmtId="0" fontId="13" fillId="0" borderId="15" xfId="0" applyFont="1" applyBorder="1" applyAlignment="1">
      <alignment horizontal="center"/>
    </xf>
    <xf numFmtId="0" fontId="16" fillId="0" borderId="14" xfId="0" applyFont="1" applyBorder="1"/>
    <xf numFmtId="0" fontId="3" fillId="0" borderId="24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43" xfId="0" applyFont="1" applyBorder="1"/>
    <xf numFmtId="0" fontId="3" fillId="0" borderId="39" xfId="0" applyFont="1" applyBorder="1" applyAlignment="1">
      <alignment horizontal="center"/>
    </xf>
    <xf numFmtId="0" fontId="26" fillId="0" borderId="24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/>
    </xf>
    <xf numFmtId="0" fontId="14" fillId="0" borderId="24" xfId="0" applyFont="1" applyBorder="1" applyAlignment="1">
      <alignment horizontal="center" vertical="top" wrapText="1"/>
    </xf>
    <xf numFmtId="0" fontId="14" fillId="0" borderId="24" xfId="0" applyFont="1" applyBorder="1" applyAlignment="1">
      <alignment vertical="top" wrapText="1"/>
    </xf>
    <xf numFmtId="0" fontId="17" fillId="0" borderId="24" xfId="0" applyFont="1" applyBorder="1" applyAlignment="1">
      <alignment horizontal="center" wrapText="1"/>
    </xf>
    <xf numFmtId="0" fontId="17" fillId="0" borderId="13" xfId="0" applyFont="1" applyBorder="1" applyAlignment="1">
      <alignment horizontal="center" wrapText="1"/>
    </xf>
    <xf numFmtId="0" fontId="11" fillId="0" borderId="44" xfId="0" applyFont="1" applyBorder="1"/>
    <xf numFmtId="0" fontId="11" fillId="0" borderId="27" xfId="0" applyFont="1" applyBorder="1"/>
    <xf numFmtId="0" fontId="11" fillId="0" borderId="19" xfId="0" applyFont="1" applyBorder="1"/>
    <xf numFmtId="0" fontId="25" fillId="0" borderId="0" xfId="0" applyFont="1" applyAlignment="1">
      <alignment vertical="center"/>
    </xf>
    <xf numFmtId="0" fontId="25" fillId="0" borderId="13" xfId="0" applyFont="1" applyBorder="1" applyAlignment="1">
      <alignment horizontal="center" vertical="center" wrapText="1"/>
    </xf>
    <xf numFmtId="0" fontId="25" fillId="0" borderId="13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top" wrapText="1"/>
    </xf>
    <xf numFmtId="0" fontId="3" fillId="0" borderId="6" xfId="0" applyFont="1" applyBorder="1"/>
    <xf numFmtId="0" fontId="3" fillId="0" borderId="35" xfId="0" applyFont="1" applyBorder="1"/>
    <xf numFmtId="0" fontId="3" fillId="0" borderId="42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25" xfId="0" applyFont="1" applyBorder="1" applyAlignment="1">
      <alignment horizontal="left"/>
    </xf>
    <xf numFmtId="0" fontId="3" fillId="0" borderId="36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8" fillId="0" borderId="0" xfId="0" applyFont="1"/>
    <xf numFmtId="0" fontId="0" fillId="0" borderId="0" xfId="0" applyAlignment="1">
      <alignment horizontal="center"/>
    </xf>
    <xf numFmtId="0" fontId="2" fillId="0" borderId="4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4" xfId="0" applyBorder="1"/>
    <xf numFmtId="0" fontId="0" fillId="0" borderId="14" xfId="0" applyBorder="1"/>
    <xf numFmtId="0" fontId="0" fillId="0" borderId="15" xfId="0" applyBorder="1"/>
    <xf numFmtId="0" fontId="2" fillId="0" borderId="14" xfId="0" applyFont="1" applyBorder="1" applyAlignment="1">
      <alignment horizontal="right" vertical="top" wrapText="1"/>
    </xf>
    <xf numFmtId="0" fontId="2" fillId="0" borderId="15" xfId="0" applyFont="1" applyBorder="1" applyAlignment="1">
      <alignment horizontal="right" vertical="top" wrapText="1"/>
    </xf>
    <xf numFmtId="0" fontId="2" fillId="0" borderId="24" xfId="0" applyFont="1" applyBorder="1" applyAlignment="1">
      <alignment horizontal="right" vertical="top" wrapText="1"/>
    </xf>
    <xf numFmtId="0" fontId="0" fillId="0" borderId="48" xfId="0" applyBorder="1"/>
    <xf numFmtId="0" fontId="0" fillId="0" borderId="49" xfId="0" applyBorder="1"/>
    <xf numFmtId="0" fontId="0" fillId="0" borderId="34" xfId="0" applyBorder="1"/>
    <xf numFmtId="0" fontId="0" fillId="0" borderId="20" xfId="0" applyBorder="1"/>
    <xf numFmtId="0" fontId="3" fillId="0" borderId="50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29" fillId="0" borderId="0" xfId="0" applyFont="1"/>
    <xf numFmtId="0" fontId="30" fillId="0" borderId="0" xfId="0" applyFont="1"/>
    <xf numFmtId="0" fontId="27" fillId="0" borderId="0" xfId="0" applyFont="1" applyAlignment="1">
      <alignment horizontal="left"/>
    </xf>
    <xf numFmtId="0" fontId="11" fillId="0" borderId="14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31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0" fontId="27" fillId="0" borderId="0" xfId="0" applyFont="1"/>
    <xf numFmtId="0" fontId="27" fillId="0" borderId="0" xfId="0" applyFont="1" applyAlignment="1">
      <alignment horizontal="right"/>
    </xf>
    <xf numFmtId="0" fontId="27" fillId="0" borderId="0" xfId="0" applyFont="1" applyAlignment="1"/>
    <xf numFmtId="0" fontId="33" fillId="0" borderId="0" xfId="0" applyFont="1"/>
    <xf numFmtId="0" fontId="34" fillId="0" borderId="0" xfId="0" applyFont="1" applyAlignment="1">
      <alignment horizontal="left"/>
    </xf>
    <xf numFmtId="49" fontId="27" fillId="0" borderId="0" xfId="0" applyNumberFormat="1" applyFont="1" applyAlignment="1">
      <alignment horizontal="right"/>
    </xf>
    <xf numFmtId="49" fontId="27" fillId="0" borderId="0" xfId="0" applyNumberFormat="1" applyFont="1"/>
    <xf numFmtId="0" fontId="25" fillId="0" borderId="0" xfId="0" applyFont="1"/>
    <xf numFmtId="0" fontId="25" fillId="0" borderId="0" xfId="0" applyFont="1" applyAlignment="1">
      <alignment horizontal="center"/>
    </xf>
    <xf numFmtId="0" fontId="12" fillId="0" borderId="26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9" xfId="0" applyFont="1" applyBorder="1" applyAlignment="1">
      <alignment horizontal="center"/>
    </xf>
    <xf numFmtId="0" fontId="25" fillId="0" borderId="19" xfId="0" applyFont="1" applyBorder="1" applyAlignment="1">
      <alignment horizontal="center" vertical="center" wrapText="1"/>
    </xf>
    <xf numFmtId="0" fontId="25" fillId="0" borderId="10" xfId="0" applyFont="1" applyBorder="1"/>
    <xf numFmtId="0" fontId="35" fillId="0" borderId="0" xfId="0" applyFont="1"/>
    <xf numFmtId="0" fontId="36" fillId="0" borderId="0" xfId="0" applyFont="1"/>
    <xf numFmtId="0" fontId="37" fillId="0" borderId="0" xfId="0" applyFont="1"/>
    <xf numFmtId="0" fontId="25" fillId="0" borderId="17" xfId="0" applyFont="1" applyBorder="1" applyAlignment="1">
      <alignment horizontal="center" vertical="center" wrapText="1"/>
    </xf>
    <xf numFmtId="0" fontId="25" fillId="0" borderId="0" xfId="0" applyFont="1" applyAlignment="1">
      <alignment wrapText="1"/>
    </xf>
    <xf numFmtId="0" fontId="37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0" fontId="11" fillId="0" borderId="30" xfId="0" applyFont="1" applyBorder="1"/>
    <xf numFmtId="0" fontId="25" fillId="0" borderId="30" xfId="0" applyFont="1" applyBorder="1" applyAlignment="1">
      <alignment horizontal="center" vertical="center" wrapText="1"/>
    </xf>
    <xf numFmtId="0" fontId="11" fillId="0" borderId="33" xfId="0" applyFont="1" applyBorder="1"/>
    <xf numFmtId="0" fontId="12" fillId="0" borderId="30" xfId="0" applyFont="1" applyBorder="1"/>
    <xf numFmtId="0" fontId="25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18" fillId="0" borderId="8" xfId="0" applyFont="1" applyBorder="1" applyAlignment="1">
      <alignment horizontal="left" vertical="center" wrapText="1"/>
    </xf>
    <xf numFmtId="0" fontId="25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2" xfId="0" applyFont="1" applyBorder="1" applyAlignment="1">
      <alignment horizontal="center" vertical="center"/>
    </xf>
    <xf numFmtId="0" fontId="11" fillId="0" borderId="18" xfId="0" applyFont="1" applyBorder="1"/>
    <xf numFmtId="0" fontId="11" fillId="0" borderId="0" xfId="0" applyFont="1" applyAlignment="1">
      <alignment vertical="center"/>
    </xf>
    <xf numFmtId="0" fontId="25" fillId="0" borderId="18" xfId="0" applyFont="1" applyBorder="1" applyAlignment="1">
      <alignment horizontal="center" vertical="center" wrapText="1"/>
    </xf>
    <xf numFmtId="0" fontId="25" fillId="0" borderId="25" xfId="0" applyFont="1" applyBorder="1" applyAlignment="1">
      <alignment horizontal="center" vertical="center" wrapText="1"/>
    </xf>
    <xf numFmtId="0" fontId="25" fillId="0" borderId="26" xfId="0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24" fillId="0" borderId="51" xfId="0" applyFont="1" applyBorder="1" applyAlignment="1">
      <alignment horizontal="center" vertical="center" wrapText="1"/>
    </xf>
    <xf numFmtId="0" fontId="24" fillId="0" borderId="26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justify" vertical="center" wrapText="1"/>
    </xf>
    <xf numFmtId="0" fontId="26" fillId="0" borderId="0" xfId="0" applyFont="1" applyAlignment="1">
      <alignment vertical="center"/>
    </xf>
    <xf numFmtId="0" fontId="26" fillId="0" borderId="0" xfId="0" applyFont="1"/>
    <xf numFmtId="0" fontId="11" fillId="0" borderId="30" xfId="0" applyFont="1" applyBorder="1" applyAlignment="1">
      <alignment horizontal="center" vertical="top" wrapText="1"/>
    </xf>
    <xf numFmtId="0" fontId="11" fillId="0" borderId="30" xfId="0" applyFont="1" applyBorder="1" applyAlignment="1">
      <alignment vertical="top" wrapText="1"/>
    </xf>
    <xf numFmtId="0" fontId="10" fillId="0" borderId="30" xfId="0" applyFont="1" applyBorder="1" applyAlignment="1">
      <alignment horizontal="center" wrapText="1"/>
    </xf>
    <xf numFmtId="0" fontId="11" fillId="0" borderId="0" xfId="0" applyFont="1" applyBorder="1" applyAlignment="1">
      <alignment vertical="top" wrapText="1"/>
    </xf>
    <xf numFmtId="0" fontId="27" fillId="0" borderId="25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0" fontId="38" fillId="0" borderId="0" xfId="0" applyFont="1"/>
    <xf numFmtId="0" fontId="11" fillId="0" borderId="24" xfId="0" applyFont="1" applyBorder="1" applyAlignment="1">
      <alignment horizontal="center" wrapText="1"/>
    </xf>
    <xf numFmtId="0" fontId="38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27" fillId="0" borderId="51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35" fillId="0" borderId="0" xfId="0" applyFont="1" applyBorder="1" applyAlignment="1">
      <alignment vertical="center" wrapText="1"/>
    </xf>
    <xf numFmtId="0" fontId="2" fillId="0" borderId="51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6" xfId="0" applyFont="1" applyBorder="1" applyAlignment="1">
      <alignment horizontal="center" vertical="top"/>
    </xf>
    <xf numFmtId="0" fontId="2" fillId="0" borderId="29" xfId="0" applyFont="1" applyBorder="1" applyAlignment="1">
      <alignment horizontal="center" vertical="top"/>
    </xf>
    <xf numFmtId="0" fontId="2" fillId="0" borderId="28" xfId="0" applyFont="1" applyBorder="1" applyAlignment="1">
      <alignment horizontal="center" vertical="top"/>
    </xf>
    <xf numFmtId="0" fontId="3" fillId="0" borderId="44" xfId="0" applyFont="1" applyBorder="1" applyAlignment="1">
      <alignment horizontal="center" wrapText="1"/>
    </xf>
    <xf numFmtId="0" fontId="3" fillId="0" borderId="27" xfId="0" applyFont="1" applyBorder="1" applyAlignment="1">
      <alignment horizontal="center" wrapText="1"/>
    </xf>
    <xf numFmtId="0" fontId="3" fillId="0" borderId="27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6" fillId="0" borderId="30" xfId="0" applyFont="1" applyBorder="1" applyAlignment="1">
      <alignment horizontal="left" vertical="center" wrapText="1"/>
    </xf>
    <xf numFmtId="0" fontId="39" fillId="0" borderId="0" xfId="0" applyFont="1" applyAlignment="1">
      <alignment vertical="center"/>
    </xf>
    <xf numFmtId="0" fontId="25" fillId="0" borderId="8" xfId="0" applyFont="1" applyBorder="1" applyAlignment="1">
      <alignment horizontal="center" vertical="center" wrapText="1"/>
    </xf>
    <xf numFmtId="0" fontId="25" fillId="0" borderId="29" xfId="0" applyFont="1" applyBorder="1" applyAlignment="1">
      <alignment horizontal="center" vertical="center" wrapText="1"/>
    </xf>
    <xf numFmtId="0" fontId="25" fillId="0" borderId="33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5" fillId="0" borderId="28" xfId="0" applyFont="1" applyBorder="1" applyAlignment="1">
      <alignment horizontal="center" vertical="center" wrapText="1"/>
    </xf>
    <xf numFmtId="0" fontId="40" fillId="0" borderId="0" xfId="0" applyFont="1"/>
    <xf numFmtId="0" fontId="27" fillId="0" borderId="0" xfId="0" applyFont="1" applyAlignment="1">
      <alignment horizontal="left"/>
    </xf>
    <xf numFmtId="49" fontId="27" fillId="0" borderId="0" xfId="0" applyNumberFormat="1" applyFont="1"/>
    <xf numFmtId="0" fontId="33" fillId="0" borderId="0" xfId="0" applyFont="1" applyAlignment="1">
      <alignment horizontal="left"/>
    </xf>
    <xf numFmtId="0" fontId="4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52" xfId="0" applyFont="1" applyBorder="1" applyAlignment="1">
      <alignment horizontal="left"/>
    </xf>
    <xf numFmtId="0" fontId="2" fillId="0" borderId="33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49" xfId="0" applyFont="1" applyBorder="1"/>
    <xf numFmtId="0" fontId="2" fillId="0" borderId="27" xfId="0" applyFont="1" applyBorder="1"/>
    <xf numFmtId="0" fontId="2" fillId="0" borderId="0" xfId="0" applyFont="1" applyAlignment="1"/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0" fontId="3" fillId="0" borderId="41" xfId="0" applyFont="1" applyBorder="1" applyAlignment="1">
      <alignment horizontal="left"/>
    </xf>
    <xf numFmtId="0" fontId="10" fillId="0" borderId="21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3" fillId="0" borderId="26" xfId="0" applyFont="1" applyBorder="1" applyAlignment="1">
      <alignment horizontal="left"/>
    </xf>
    <xf numFmtId="0" fontId="3" fillId="0" borderId="49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8" fillId="0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0" fontId="8" fillId="2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3" fillId="0" borderId="43" xfId="0" applyFont="1" applyBorder="1"/>
    <xf numFmtId="0" fontId="33" fillId="0" borderId="18" xfId="0" applyFont="1" applyBorder="1"/>
    <xf numFmtId="0" fontId="10" fillId="0" borderId="25" xfId="0" applyFont="1" applyBorder="1" applyAlignment="1">
      <alignment horizontal="left" vertical="top"/>
    </xf>
    <xf numFmtId="0" fontId="10" fillId="0" borderId="43" xfId="0" applyFont="1" applyBorder="1" applyAlignment="1">
      <alignment horizontal="left" vertical="top"/>
    </xf>
    <xf numFmtId="0" fontId="10" fillId="0" borderId="18" xfId="0" applyFont="1" applyBorder="1" applyAlignment="1">
      <alignment horizontal="left" vertical="top"/>
    </xf>
    <xf numFmtId="0" fontId="26" fillId="0" borderId="43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6" fillId="0" borderId="16" xfId="0" applyFont="1" applyBorder="1" applyAlignment="1">
      <alignment vertical="center"/>
    </xf>
    <xf numFmtId="0" fontId="25" fillId="0" borderId="14" xfId="0" applyFont="1" applyBorder="1" applyAlignment="1">
      <alignment horizontal="center" vertical="top" wrapText="1"/>
    </xf>
    <xf numFmtId="0" fontId="25" fillId="0" borderId="0" xfId="0" applyFont="1" applyAlignment="1">
      <alignment horizontal="center" vertical="top"/>
    </xf>
    <xf numFmtId="0" fontId="25" fillId="0" borderId="14" xfId="0" applyFont="1" applyBorder="1" applyAlignment="1">
      <alignment vertical="top" wrapText="1"/>
    </xf>
    <xf numFmtId="0" fontId="24" fillId="0" borderId="7" xfId="0" applyFont="1" applyBorder="1" applyAlignment="1">
      <alignment horizontal="center"/>
    </xf>
    <xf numFmtId="0" fontId="24" fillId="0" borderId="7" xfId="0" applyFont="1" applyBorder="1"/>
    <xf numFmtId="0" fontId="24" fillId="0" borderId="24" xfId="0" applyFont="1" applyBorder="1" applyAlignment="1">
      <alignment horizontal="center"/>
    </xf>
    <xf numFmtId="0" fontId="24" fillId="0" borderId="24" xfId="0" applyFont="1" applyBorder="1"/>
    <xf numFmtId="0" fontId="24" fillId="0" borderId="14" xfId="0" applyFont="1" applyBorder="1" applyAlignment="1">
      <alignment horizontal="center"/>
    </xf>
    <xf numFmtId="0" fontId="24" fillId="0" borderId="14" xfId="0" applyFont="1" applyBorder="1"/>
    <xf numFmtId="0" fontId="24" fillId="0" borderId="15" xfId="0" applyFont="1" applyBorder="1" applyAlignment="1">
      <alignment horizontal="center"/>
    </xf>
    <xf numFmtId="0" fontId="24" fillId="0" borderId="15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226695</xdr:colOff>
      <xdr:row>35</xdr:row>
      <xdr:rowOff>100965</xdr:rowOff>
    </xdr:from>
    <xdr:to>
      <xdr:col>3</xdr:col>
      <xdr:colOff>1607854</xdr:colOff>
      <xdr:row>38</xdr:row>
      <xdr:rowOff>222853</xdr:rowOff>
    </xdr:to>
    <xdr:sp macro="" textlink="">
      <xdr:nvSpPr>
        <xdr:cNvPr id="5" name="TextBox 4"/>
        <xdr:cNvSpPr txBox="1"/>
      </xdr:nvSpPr>
      <xdr:spPr>
        <a:xfrm>
          <a:off x="581025" y="7696200"/>
          <a:ext cx="1981199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ลายเซ็นนิสิต  ............../......................../.............. </a:t>
          </a:r>
        </a:p>
        <a:p>
          <a:pPr>
            <a:lnSpc>
              <a:spcPts val="1100"/>
            </a:lnSpc>
          </a:pPr>
          <a:endParaRPr lang="en-US" sz="1100"/>
        </a:p>
      </xdr:txBody>
    </xdr:sp>
    <xdr:clientData/>
  </xdr:twoCellAnchor>
  <xdr:twoCellAnchor>
    <xdr:from>
      <xdr:col>4</xdr:col>
      <xdr:colOff>396240</xdr:colOff>
      <xdr:row>35</xdr:row>
      <xdr:rowOff>102870</xdr:rowOff>
    </xdr:from>
    <xdr:to>
      <xdr:col>8</xdr:col>
      <xdr:colOff>66676</xdr:colOff>
      <xdr:row>38</xdr:row>
      <xdr:rowOff>240195</xdr:rowOff>
    </xdr:to>
    <xdr:sp macro="" textlink="">
      <xdr:nvSpPr>
        <xdr:cNvPr id="6" name="TextBox 5"/>
        <xdr:cNvSpPr txBox="1"/>
      </xdr:nvSpPr>
      <xdr:spPr>
        <a:xfrm>
          <a:off x="3552825" y="7705725"/>
          <a:ext cx="1981200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ลายเซ็นอาจารย์ที่ปรึกษา  ............../......................../.............. </a:t>
          </a:r>
        </a:p>
        <a:p>
          <a:pPr>
            <a:lnSpc>
              <a:spcPts val="1100"/>
            </a:lnSpc>
          </a:pPr>
          <a:endParaRPr 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44</xdr:row>
      <xdr:rowOff>0</xdr:rowOff>
    </xdr:from>
    <xdr:to>
      <xdr:col>3</xdr:col>
      <xdr:colOff>1059123</xdr:colOff>
      <xdr:row>44</xdr:row>
      <xdr:rowOff>129540</xdr:rowOff>
    </xdr:to>
    <xdr:sp macro="" textlink="">
      <xdr:nvSpPr>
        <xdr:cNvPr id="2" name="TextBox 1"/>
        <xdr:cNvSpPr txBox="1"/>
      </xdr:nvSpPr>
      <xdr:spPr>
        <a:xfrm>
          <a:off x="0" y="16097250"/>
          <a:ext cx="1981199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ลายเซ็นนิสิต  ............../......................../.............. </a:t>
          </a:r>
        </a:p>
        <a:p>
          <a:pPr>
            <a:lnSpc>
              <a:spcPts val="1100"/>
            </a:lnSpc>
          </a:pPr>
          <a:endParaRPr lang="en-US" sz="1100"/>
        </a:p>
      </xdr:txBody>
    </xdr:sp>
    <xdr:clientData/>
  </xdr:twoCellAnchor>
  <xdr:twoCellAnchor>
    <xdr:from>
      <xdr:col>3</xdr:col>
      <xdr:colOff>1135380</xdr:colOff>
      <xdr:row>43</xdr:row>
      <xdr:rowOff>249555</xdr:rowOff>
    </xdr:from>
    <xdr:to>
      <xdr:col>4</xdr:col>
      <xdr:colOff>636202</xdr:colOff>
      <xdr:row>44</xdr:row>
      <xdr:rowOff>120015</xdr:rowOff>
    </xdr:to>
    <xdr:sp macro="" textlink="">
      <xdr:nvSpPr>
        <xdr:cNvPr id="3" name="TextBox 2"/>
        <xdr:cNvSpPr txBox="1"/>
      </xdr:nvSpPr>
      <xdr:spPr>
        <a:xfrm>
          <a:off x="2295525" y="15059025"/>
          <a:ext cx="2466975" cy="952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ลายเซ็นอาจารย์ที่ปรึกษา  ............../......................../.............. </a:t>
          </a:r>
        </a:p>
        <a:p>
          <a:endParaRPr lang="en-US" sz="1100"/>
        </a:p>
      </xdr:txBody>
    </xdr:sp>
    <xdr:clientData/>
  </xdr:twoCellAnchor>
  <xdr:twoCellAnchor>
    <xdr:from>
      <xdr:col>5</xdr:col>
      <xdr:colOff>19050</xdr:colOff>
      <xdr:row>44</xdr:row>
      <xdr:rowOff>0</xdr:rowOff>
    </xdr:from>
    <xdr:to>
      <xdr:col>9</xdr:col>
      <xdr:colOff>47624</xdr:colOff>
      <xdr:row>44</xdr:row>
      <xdr:rowOff>129540</xdr:rowOff>
    </xdr:to>
    <xdr:sp macro="" textlink="">
      <xdr:nvSpPr>
        <xdr:cNvPr id="4" name="TextBox 3"/>
        <xdr:cNvSpPr txBox="1"/>
      </xdr:nvSpPr>
      <xdr:spPr>
        <a:xfrm>
          <a:off x="4781550" y="15116175"/>
          <a:ext cx="2057399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500"/>
            </a:lnSpc>
          </a:pPr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>
            <a:lnSpc>
              <a:spcPts val="1400"/>
            </a:lnSpc>
          </a:pPr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ลายเซ็นประธานสาขาวิชา  ............../......................../.............. </a:t>
          </a:r>
        </a:p>
        <a:p>
          <a:pPr>
            <a:lnSpc>
              <a:spcPts val="1100"/>
            </a:lnSpc>
          </a:pPr>
          <a:endParaRPr lang="en-US" sz="1100"/>
        </a:p>
      </xdr:txBody>
    </xdr:sp>
    <xdr:clientData/>
  </xdr:twoCellAnchor>
  <xdr:twoCellAnchor>
    <xdr:from>
      <xdr:col>1</xdr:col>
      <xdr:colOff>0</xdr:colOff>
      <xdr:row>45</xdr:row>
      <xdr:rowOff>9525</xdr:rowOff>
    </xdr:from>
    <xdr:to>
      <xdr:col>3</xdr:col>
      <xdr:colOff>1059123</xdr:colOff>
      <xdr:row>48</xdr:row>
      <xdr:rowOff>0</xdr:rowOff>
    </xdr:to>
    <xdr:sp macro="" textlink="">
      <xdr:nvSpPr>
        <xdr:cNvPr id="11" name="TextBox 10"/>
        <xdr:cNvSpPr txBox="1"/>
      </xdr:nvSpPr>
      <xdr:spPr>
        <a:xfrm>
          <a:off x="238125" y="16182975"/>
          <a:ext cx="1981199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ลายเซ็นนิสิต  ............../......................../.............. </a:t>
          </a:r>
        </a:p>
        <a:p>
          <a:pPr>
            <a:lnSpc>
              <a:spcPts val="1100"/>
            </a:lnSpc>
          </a:pPr>
          <a:endParaRPr lang="en-US" sz="1100"/>
        </a:p>
      </xdr:txBody>
    </xdr:sp>
    <xdr:clientData/>
  </xdr:twoCellAnchor>
  <xdr:twoCellAnchor>
    <xdr:from>
      <xdr:col>3</xdr:col>
      <xdr:colOff>1135380</xdr:colOff>
      <xdr:row>45</xdr:row>
      <xdr:rowOff>0</xdr:rowOff>
    </xdr:from>
    <xdr:to>
      <xdr:col>4</xdr:col>
      <xdr:colOff>247651</xdr:colOff>
      <xdr:row>48</xdr:row>
      <xdr:rowOff>0</xdr:rowOff>
    </xdr:to>
    <xdr:sp macro="" textlink="">
      <xdr:nvSpPr>
        <xdr:cNvPr id="12" name="TextBox 11"/>
        <xdr:cNvSpPr txBox="1"/>
      </xdr:nvSpPr>
      <xdr:spPr>
        <a:xfrm>
          <a:off x="2295525" y="16173450"/>
          <a:ext cx="2076450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ลายเซ็นอาจารย์ที่ปรึกษา  ............../......................../.............. </a:t>
          </a:r>
        </a:p>
        <a:p>
          <a:endParaRPr lang="en-US" sz="1100"/>
        </a:p>
      </xdr:txBody>
    </xdr:sp>
    <xdr:clientData/>
  </xdr:twoCellAnchor>
  <xdr:twoCellAnchor>
    <xdr:from>
      <xdr:col>4</xdr:col>
      <xdr:colOff>491489</xdr:colOff>
      <xdr:row>45</xdr:row>
      <xdr:rowOff>9525</xdr:rowOff>
    </xdr:from>
    <xdr:to>
      <xdr:col>8</xdr:col>
      <xdr:colOff>661041</xdr:colOff>
      <xdr:row>48</xdr:row>
      <xdr:rowOff>0</xdr:rowOff>
    </xdr:to>
    <xdr:sp macro="" textlink="">
      <xdr:nvSpPr>
        <xdr:cNvPr id="13" name="TextBox 12"/>
        <xdr:cNvSpPr txBox="1"/>
      </xdr:nvSpPr>
      <xdr:spPr>
        <a:xfrm>
          <a:off x="4619624" y="16182975"/>
          <a:ext cx="2057400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ลายเซ็นประธานสาขาวิชา  ............../......................../.............. </a:t>
          </a:r>
        </a:p>
        <a:p>
          <a:endParaRPr 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36</xdr:row>
      <xdr:rowOff>0</xdr:rowOff>
    </xdr:from>
    <xdr:to>
      <xdr:col>3</xdr:col>
      <xdr:colOff>1002031</xdr:colOff>
      <xdr:row>36</xdr:row>
      <xdr:rowOff>129540</xdr:rowOff>
    </xdr:to>
    <xdr:sp macro="" textlink="">
      <xdr:nvSpPr>
        <xdr:cNvPr id="2" name="TextBox 1"/>
        <xdr:cNvSpPr txBox="1"/>
      </xdr:nvSpPr>
      <xdr:spPr>
        <a:xfrm>
          <a:off x="0" y="15335250"/>
          <a:ext cx="1981199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ลายเซ็นนิสิต  ............../......................../.............. </a:t>
          </a:r>
        </a:p>
        <a:p>
          <a:endParaRPr lang="en-US" sz="1100"/>
        </a:p>
      </xdr:txBody>
    </xdr:sp>
    <xdr:clientData/>
  </xdr:twoCellAnchor>
  <xdr:twoCellAnchor>
    <xdr:from>
      <xdr:col>3</xdr:col>
      <xdr:colOff>1078230</xdr:colOff>
      <xdr:row>36</xdr:row>
      <xdr:rowOff>0</xdr:rowOff>
    </xdr:from>
    <xdr:to>
      <xdr:col>4</xdr:col>
      <xdr:colOff>396273</xdr:colOff>
      <xdr:row>36</xdr:row>
      <xdr:rowOff>119743</xdr:rowOff>
    </xdr:to>
    <xdr:sp macro="" textlink="">
      <xdr:nvSpPr>
        <xdr:cNvPr id="3" name="TextBox 2"/>
        <xdr:cNvSpPr txBox="1"/>
      </xdr:nvSpPr>
      <xdr:spPr>
        <a:xfrm>
          <a:off x="2057400" y="15325725"/>
          <a:ext cx="1981200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ลายเซ็นอาจารย์ที่ปรึกษา  ............../......................../.............. </a:t>
          </a:r>
        </a:p>
        <a:p>
          <a:endParaRPr lang="en-US" sz="1100"/>
        </a:p>
      </xdr:txBody>
    </xdr:sp>
    <xdr:clientData/>
  </xdr:twoCellAnchor>
  <xdr:twoCellAnchor>
    <xdr:from>
      <xdr:col>4</xdr:col>
      <xdr:colOff>510539</xdr:colOff>
      <xdr:row>36</xdr:row>
      <xdr:rowOff>0</xdr:rowOff>
    </xdr:from>
    <xdr:to>
      <xdr:col>8</xdr:col>
      <xdr:colOff>672510</xdr:colOff>
      <xdr:row>36</xdr:row>
      <xdr:rowOff>129540</xdr:rowOff>
    </xdr:to>
    <xdr:sp macro="" textlink="">
      <xdr:nvSpPr>
        <xdr:cNvPr id="4" name="TextBox 3"/>
        <xdr:cNvSpPr txBox="1"/>
      </xdr:nvSpPr>
      <xdr:spPr>
        <a:xfrm>
          <a:off x="4152899" y="15335250"/>
          <a:ext cx="2019300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ลายเซ็นประธานสาขาวิชา  ............../......................../.............. </a:t>
          </a:r>
        </a:p>
        <a:p>
          <a:endParaRPr lang="en-US" sz="1100"/>
        </a:p>
      </xdr:txBody>
    </xdr:sp>
    <xdr:clientData/>
  </xdr:twoCellAnchor>
  <xdr:twoCellAnchor>
    <xdr:from>
      <xdr:col>1</xdr:col>
      <xdr:colOff>0</xdr:colOff>
      <xdr:row>37</xdr:row>
      <xdr:rowOff>0</xdr:rowOff>
    </xdr:from>
    <xdr:to>
      <xdr:col>3</xdr:col>
      <xdr:colOff>1106777</xdr:colOff>
      <xdr:row>37</xdr:row>
      <xdr:rowOff>129540</xdr:rowOff>
    </xdr:to>
    <xdr:sp macro="" textlink="">
      <xdr:nvSpPr>
        <xdr:cNvPr id="11" name="TextBox 10"/>
        <xdr:cNvSpPr txBox="1"/>
      </xdr:nvSpPr>
      <xdr:spPr>
        <a:xfrm>
          <a:off x="104775" y="16402050"/>
          <a:ext cx="1981199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ลายเซ็นนิสิต  ............../......................../.............. </a:t>
          </a:r>
        </a:p>
        <a:p>
          <a:pPr>
            <a:lnSpc>
              <a:spcPts val="1100"/>
            </a:lnSpc>
          </a:pPr>
          <a:endParaRPr lang="en-US" sz="1100"/>
        </a:p>
      </xdr:txBody>
    </xdr:sp>
    <xdr:clientData/>
  </xdr:twoCellAnchor>
  <xdr:twoCellAnchor>
    <xdr:from>
      <xdr:col>3</xdr:col>
      <xdr:colOff>1183005</xdr:colOff>
      <xdr:row>37</xdr:row>
      <xdr:rowOff>0</xdr:rowOff>
    </xdr:from>
    <xdr:to>
      <xdr:col>4</xdr:col>
      <xdr:colOff>226658</xdr:colOff>
      <xdr:row>37</xdr:row>
      <xdr:rowOff>119743</xdr:rowOff>
    </xdr:to>
    <xdr:sp macro="" textlink="">
      <xdr:nvSpPr>
        <xdr:cNvPr id="12" name="TextBox 11"/>
        <xdr:cNvSpPr txBox="1"/>
      </xdr:nvSpPr>
      <xdr:spPr>
        <a:xfrm>
          <a:off x="2162175" y="16392525"/>
          <a:ext cx="1981200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ลายเซ็นอาจารย์ที่ปรึกษา  ............../......................../.............. </a:t>
          </a:r>
        </a:p>
        <a:p>
          <a:pPr>
            <a:lnSpc>
              <a:spcPts val="1100"/>
            </a:lnSpc>
          </a:pPr>
          <a:endParaRPr lang="en-US" sz="1100"/>
        </a:p>
      </xdr:txBody>
    </xdr:sp>
    <xdr:clientData/>
  </xdr:twoCellAnchor>
  <xdr:twoCellAnchor>
    <xdr:from>
      <xdr:col>4</xdr:col>
      <xdr:colOff>293369</xdr:colOff>
      <xdr:row>37</xdr:row>
      <xdr:rowOff>0</xdr:rowOff>
    </xdr:from>
    <xdr:to>
      <xdr:col>8</xdr:col>
      <xdr:colOff>727766</xdr:colOff>
      <xdr:row>37</xdr:row>
      <xdr:rowOff>129540</xdr:rowOff>
    </xdr:to>
    <xdr:sp macro="" textlink="">
      <xdr:nvSpPr>
        <xdr:cNvPr id="13" name="TextBox 12"/>
        <xdr:cNvSpPr txBox="1"/>
      </xdr:nvSpPr>
      <xdr:spPr>
        <a:xfrm>
          <a:off x="4200524" y="16402050"/>
          <a:ext cx="2238375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ลายเซ็นประธานสาขาวิชา  ............../......................../.............. </a:t>
          </a:r>
        </a:p>
        <a:p>
          <a:endParaRPr lang="en-US" sz="1100"/>
        </a:p>
      </xdr:txBody>
    </xdr:sp>
    <xdr:clientData/>
  </xdr:twoCellAnchor>
  <xdr:twoCellAnchor>
    <xdr:from>
      <xdr:col>1</xdr:col>
      <xdr:colOff>0</xdr:colOff>
      <xdr:row>38</xdr:row>
      <xdr:rowOff>9525</xdr:rowOff>
    </xdr:from>
    <xdr:to>
      <xdr:col>3</xdr:col>
      <xdr:colOff>1106777</xdr:colOff>
      <xdr:row>41</xdr:row>
      <xdr:rowOff>0</xdr:rowOff>
    </xdr:to>
    <xdr:sp macro="" textlink="">
      <xdr:nvSpPr>
        <xdr:cNvPr id="17" name="TextBox 16"/>
        <xdr:cNvSpPr txBox="1"/>
      </xdr:nvSpPr>
      <xdr:spPr>
        <a:xfrm>
          <a:off x="180975" y="16402050"/>
          <a:ext cx="1981199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500"/>
            </a:lnSpc>
          </a:pPr>
          <a:r>
            <a:rPr lang="en-US" sz="1600">
              <a:latin typeface="TH SarabunPSK" pitchFamily="34" charset="-34"/>
              <a:cs typeface="TH SarabunPSK" pitchFamily="34" charset="-34"/>
            </a:rPr>
            <a:t>…C…………………………………………….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>
            <a:lnSpc>
              <a:spcPts val="1400"/>
            </a:lnSpc>
          </a:pPr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ลายเซ็นนิสิต  ............../......................../.............. </a:t>
          </a:r>
        </a:p>
        <a:p>
          <a:pPr>
            <a:lnSpc>
              <a:spcPts val="1200"/>
            </a:lnSpc>
          </a:pPr>
          <a:endParaRPr lang="en-US" sz="1100"/>
        </a:p>
      </xdr:txBody>
    </xdr:sp>
    <xdr:clientData/>
  </xdr:twoCellAnchor>
  <xdr:twoCellAnchor>
    <xdr:from>
      <xdr:col>3</xdr:col>
      <xdr:colOff>1183005</xdr:colOff>
      <xdr:row>38</xdr:row>
      <xdr:rowOff>0</xdr:rowOff>
    </xdr:from>
    <xdr:to>
      <xdr:col>4</xdr:col>
      <xdr:colOff>321950</xdr:colOff>
      <xdr:row>41</xdr:row>
      <xdr:rowOff>0</xdr:rowOff>
    </xdr:to>
    <xdr:sp macro="" textlink="">
      <xdr:nvSpPr>
        <xdr:cNvPr id="18" name="TextBox 17"/>
        <xdr:cNvSpPr txBox="1"/>
      </xdr:nvSpPr>
      <xdr:spPr>
        <a:xfrm>
          <a:off x="2238375" y="16392525"/>
          <a:ext cx="2076450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ลายเซ็นอาจารย์ที่ปรึกษา  ............../......................../.............. </a:t>
          </a:r>
        </a:p>
        <a:p>
          <a:endParaRPr lang="en-US" sz="1100"/>
        </a:p>
      </xdr:txBody>
    </xdr:sp>
    <xdr:clientData/>
  </xdr:twoCellAnchor>
  <xdr:twoCellAnchor>
    <xdr:from>
      <xdr:col>5</xdr:col>
      <xdr:colOff>38099</xdr:colOff>
      <xdr:row>38</xdr:row>
      <xdr:rowOff>9525</xdr:rowOff>
    </xdr:from>
    <xdr:to>
      <xdr:col>8</xdr:col>
      <xdr:colOff>823017</xdr:colOff>
      <xdr:row>41</xdr:row>
      <xdr:rowOff>0</xdr:rowOff>
    </xdr:to>
    <xdr:sp macro="" textlink="">
      <xdr:nvSpPr>
        <xdr:cNvPr id="19" name="TextBox 18"/>
        <xdr:cNvSpPr txBox="1"/>
      </xdr:nvSpPr>
      <xdr:spPr>
        <a:xfrm>
          <a:off x="4562474" y="16402050"/>
          <a:ext cx="2057400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ลายเซ็นประธานสาขาวิชา  ............../......................../.............. </a:t>
          </a:r>
        </a:p>
        <a:p>
          <a:endParaRPr lang="en-US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</xdr:row>
      <xdr:rowOff>9525</xdr:rowOff>
    </xdr:from>
    <xdr:to>
      <xdr:col>3</xdr:col>
      <xdr:colOff>1021023</xdr:colOff>
      <xdr:row>25</xdr:row>
      <xdr:rowOff>0</xdr:rowOff>
    </xdr:to>
    <xdr:sp macro="" textlink="">
      <xdr:nvSpPr>
        <xdr:cNvPr id="8" name="TextBox 7"/>
        <xdr:cNvSpPr txBox="1"/>
      </xdr:nvSpPr>
      <xdr:spPr>
        <a:xfrm>
          <a:off x="266700" y="6924675"/>
          <a:ext cx="1981199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ลายเซ็นนิสิต  ............../......................../.............. </a:t>
          </a:r>
        </a:p>
        <a:p>
          <a:pPr>
            <a:lnSpc>
              <a:spcPts val="1100"/>
            </a:lnSpc>
          </a:pPr>
          <a:endParaRPr lang="en-US" sz="1100"/>
        </a:p>
      </xdr:txBody>
    </xdr:sp>
    <xdr:clientData/>
  </xdr:twoCellAnchor>
  <xdr:twoCellAnchor>
    <xdr:from>
      <xdr:col>3</xdr:col>
      <xdr:colOff>1097280</xdr:colOff>
      <xdr:row>21</xdr:row>
      <xdr:rowOff>0</xdr:rowOff>
    </xdr:from>
    <xdr:to>
      <xdr:col>4</xdr:col>
      <xdr:colOff>474330</xdr:colOff>
      <xdr:row>25</xdr:row>
      <xdr:rowOff>0</xdr:rowOff>
    </xdr:to>
    <xdr:sp macro="" textlink="">
      <xdr:nvSpPr>
        <xdr:cNvPr id="9" name="TextBox 8"/>
        <xdr:cNvSpPr txBox="1"/>
      </xdr:nvSpPr>
      <xdr:spPr>
        <a:xfrm>
          <a:off x="2324100" y="6915150"/>
          <a:ext cx="2076450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ลายเซ็นอาจารย์ที่ปรึกษา  ............../......................../.............. </a:t>
          </a:r>
        </a:p>
        <a:p>
          <a:endParaRPr lang="en-US" sz="1100"/>
        </a:p>
      </xdr:txBody>
    </xdr:sp>
    <xdr:clientData/>
  </xdr:twoCellAnchor>
  <xdr:twoCellAnchor>
    <xdr:from>
      <xdr:col>5</xdr:col>
      <xdr:colOff>188594</xdr:colOff>
      <xdr:row>21</xdr:row>
      <xdr:rowOff>9525</xdr:rowOff>
    </xdr:from>
    <xdr:to>
      <xdr:col>8</xdr:col>
      <xdr:colOff>937205</xdr:colOff>
      <xdr:row>25</xdr:row>
      <xdr:rowOff>0</xdr:rowOff>
    </xdr:to>
    <xdr:sp macro="" textlink="">
      <xdr:nvSpPr>
        <xdr:cNvPr id="10" name="TextBox 9"/>
        <xdr:cNvSpPr txBox="1"/>
      </xdr:nvSpPr>
      <xdr:spPr>
        <a:xfrm>
          <a:off x="4648199" y="6924675"/>
          <a:ext cx="2057400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ลายเซ็นประธานสาขาวิชา  ............../......................../.............. </a:t>
          </a:r>
        </a:p>
        <a:p>
          <a:endParaRPr lang="en-US" sz="1100"/>
        </a:p>
      </xdr:txBody>
    </xdr:sp>
    <xdr:clientData/>
  </xdr:twoCellAnchor>
  <xdr:twoCellAnchor>
    <xdr:from>
      <xdr:col>1</xdr:col>
      <xdr:colOff>0</xdr:colOff>
      <xdr:row>50</xdr:row>
      <xdr:rowOff>9525</xdr:rowOff>
    </xdr:from>
    <xdr:to>
      <xdr:col>3</xdr:col>
      <xdr:colOff>1021023</xdr:colOff>
      <xdr:row>54</xdr:row>
      <xdr:rowOff>0</xdr:rowOff>
    </xdr:to>
    <xdr:sp macro="" textlink="">
      <xdr:nvSpPr>
        <xdr:cNvPr id="11" name="TextBox 10"/>
        <xdr:cNvSpPr txBox="1"/>
      </xdr:nvSpPr>
      <xdr:spPr>
        <a:xfrm>
          <a:off x="266700" y="16563975"/>
          <a:ext cx="1981199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ลายเซ็นนิสิต  ............../......................../.............. </a:t>
          </a:r>
        </a:p>
        <a:p>
          <a:pPr>
            <a:lnSpc>
              <a:spcPts val="1100"/>
            </a:lnSpc>
          </a:pPr>
          <a:endParaRPr lang="en-US" sz="1100"/>
        </a:p>
      </xdr:txBody>
    </xdr:sp>
    <xdr:clientData/>
  </xdr:twoCellAnchor>
  <xdr:twoCellAnchor>
    <xdr:from>
      <xdr:col>3</xdr:col>
      <xdr:colOff>1097280</xdr:colOff>
      <xdr:row>50</xdr:row>
      <xdr:rowOff>0</xdr:rowOff>
    </xdr:from>
    <xdr:to>
      <xdr:col>4</xdr:col>
      <xdr:colOff>474330</xdr:colOff>
      <xdr:row>54</xdr:row>
      <xdr:rowOff>0</xdr:rowOff>
    </xdr:to>
    <xdr:sp macro="" textlink="">
      <xdr:nvSpPr>
        <xdr:cNvPr id="12" name="TextBox 11"/>
        <xdr:cNvSpPr txBox="1"/>
      </xdr:nvSpPr>
      <xdr:spPr>
        <a:xfrm>
          <a:off x="2324100" y="16554450"/>
          <a:ext cx="2076450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ลายเซ็นอาจารย์ที่ปรึกษา  ............../......................../.............. </a:t>
          </a:r>
        </a:p>
        <a:p>
          <a:endParaRPr lang="en-US" sz="1100"/>
        </a:p>
      </xdr:txBody>
    </xdr:sp>
    <xdr:clientData/>
  </xdr:twoCellAnchor>
  <xdr:twoCellAnchor>
    <xdr:from>
      <xdr:col>5</xdr:col>
      <xdr:colOff>188594</xdr:colOff>
      <xdr:row>50</xdr:row>
      <xdr:rowOff>9525</xdr:rowOff>
    </xdr:from>
    <xdr:to>
      <xdr:col>8</xdr:col>
      <xdr:colOff>937205</xdr:colOff>
      <xdr:row>54</xdr:row>
      <xdr:rowOff>0</xdr:rowOff>
    </xdr:to>
    <xdr:sp macro="" textlink="">
      <xdr:nvSpPr>
        <xdr:cNvPr id="13" name="TextBox 12"/>
        <xdr:cNvSpPr txBox="1"/>
      </xdr:nvSpPr>
      <xdr:spPr>
        <a:xfrm>
          <a:off x="4648199" y="16563975"/>
          <a:ext cx="2057400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ลายเซ็นประธานสาขาวิชา  ............../......................../.............. </a:t>
          </a:r>
        </a:p>
        <a:p>
          <a:endParaRPr lang="en-US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69</xdr:row>
      <xdr:rowOff>0</xdr:rowOff>
    </xdr:from>
    <xdr:to>
      <xdr:col>3</xdr:col>
      <xdr:colOff>1144935</xdr:colOff>
      <xdr:row>69</xdr:row>
      <xdr:rowOff>119743</xdr:rowOff>
    </xdr:to>
    <xdr:sp macro="" textlink="">
      <xdr:nvSpPr>
        <xdr:cNvPr id="2" name="TextBox 1"/>
        <xdr:cNvSpPr txBox="1"/>
      </xdr:nvSpPr>
      <xdr:spPr>
        <a:xfrm>
          <a:off x="201930" y="9494520"/>
          <a:ext cx="1985069" cy="119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ลายเซ็นนิสิต  ............../......................../.............. </a:t>
          </a:r>
        </a:p>
        <a:p>
          <a:pPr>
            <a:lnSpc>
              <a:spcPts val="1100"/>
            </a:lnSpc>
          </a:pPr>
          <a:endParaRPr lang="en-US" sz="1100"/>
        </a:p>
      </xdr:txBody>
    </xdr:sp>
    <xdr:clientData/>
  </xdr:twoCellAnchor>
  <xdr:twoCellAnchor>
    <xdr:from>
      <xdr:col>3</xdr:col>
      <xdr:colOff>1466850</xdr:colOff>
      <xdr:row>69</xdr:row>
      <xdr:rowOff>0</xdr:rowOff>
    </xdr:from>
    <xdr:to>
      <xdr:col>3</xdr:col>
      <xdr:colOff>3406249</xdr:colOff>
      <xdr:row>69</xdr:row>
      <xdr:rowOff>102577</xdr:rowOff>
    </xdr:to>
    <xdr:sp macro="" textlink="">
      <xdr:nvSpPr>
        <xdr:cNvPr id="3" name="TextBox 2"/>
        <xdr:cNvSpPr txBox="1"/>
      </xdr:nvSpPr>
      <xdr:spPr>
        <a:xfrm>
          <a:off x="2518410" y="9494520"/>
          <a:ext cx="1996440" cy="1025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ลายเซ็นอาจารย์ที่ปรึกษา  ............../......................../.............. </a:t>
          </a:r>
        </a:p>
        <a:p>
          <a:pPr>
            <a:lnSpc>
              <a:spcPts val="1100"/>
            </a:lnSpc>
          </a:pPr>
          <a:endParaRPr lang="en-US" sz="1100"/>
        </a:p>
      </xdr:txBody>
    </xdr:sp>
    <xdr:clientData/>
  </xdr:twoCellAnchor>
  <xdr:twoCellAnchor>
    <xdr:from>
      <xdr:col>3</xdr:col>
      <xdr:colOff>3470909</xdr:colOff>
      <xdr:row>69</xdr:row>
      <xdr:rowOff>0</xdr:rowOff>
    </xdr:from>
    <xdr:to>
      <xdr:col>8</xdr:col>
      <xdr:colOff>436168</xdr:colOff>
      <xdr:row>69</xdr:row>
      <xdr:rowOff>129540</xdr:rowOff>
    </xdr:to>
    <xdr:sp macro="" textlink="">
      <xdr:nvSpPr>
        <xdr:cNvPr id="4" name="TextBox 3"/>
        <xdr:cNvSpPr txBox="1"/>
      </xdr:nvSpPr>
      <xdr:spPr>
        <a:xfrm>
          <a:off x="4579619" y="9494520"/>
          <a:ext cx="2282337" cy="1295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ลายเซ็นประธานสาขาวิชา  ............../......................../.............. </a:t>
          </a:r>
        </a:p>
        <a:p>
          <a:endParaRPr lang="en-US" sz="1100"/>
        </a:p>
      </xdr:txBody>
    </xdr:sp>
    <xdr:clientData/>
  </xdr:twoCellAnchor>
  <xdr:twoCellAnchor>
    <xdr:from>
      <xdr:col>1</xdr:col>
      <xdr:colOff>0</xdr:colOff>
      <xdr:row>65</xdr:row>
      <xdr:rowOff>9525</xdr:rowOff>
    </xdr:from>
    <xdr:to>
      <xdr:col>3</xdr:col>
      <xdr:colOff>1080035</xdr:colOff>
      <xdr:row>68</xdr:row>
      <xdr:rowOff>163878</xdr:rowOff>
    </xdr:to>
    <xdr:sp macro="" textlink="">
      <xdr:nvSpPr>
        <xdr:cNvPr id="8" name="TextBox 7"/>
        <xdr:cNvSpPr txBox="1"/>
      </xdr:nvSpPr>
      <xdr:spPr>
        <a:xfrm>
          <a:off x="144780" y="8528685"/>
          <a:ext cx="1977345" cy="8858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500"/>
            </a:lnSpc>
          </a:pPr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>
            <a:lnSpc>
              <a:spcPts val="1400"/>
            </a:lnSpc>
          </a:pPr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ลายเซ็นนิสิต  ............../......................../.............. </a:t>
          </a:r>
        </a:p>
        <a:p>
          <a:pPr>
            <a:lnSpc>
              <a:spcPts val="1200"/>
            </a:lnSpc>
          </a:pPr>
          <a:endParaRPr lang="en-US" sz="1100"/>
        </a:p>
      </xdr:txBody>
    </xdr:sp>
    <xdr:clientData/>
  </xdr:twoCellAnchor>
  <xdr:twoCellAnchor>
    <xdr:from>
      <xdr:col>3</xdr:col>
      <xdr:colOff>1154430</xdr:colOff>
      <xdr:row>65</xdr:row>
      <xdr:rowOff>0</xdr:rowOff>
    </xdr:from>
    <xdr:to>
      <xdr:col>3</xdr:col>
      <xdr:colOff>3141211</xdr:colOff>
      <xdr:row>68</xdr:row>
      <xdr:rowOff>161925</xdr:rowOff>
    </xdr:to>
    <xdr:sp macro="" textlink="">
      <xdr:nvSpPr>
        <xdr:cNvPr id="9" name="TextBox 8"/>
        <xdr:cNvSpPr txBox="1"/>
      </xdr:nvSpPr>
      <xdr:spPr>
        <a:xfrm>
          <a:off x="2205990" y="8519160"/>
          <a:ext cx="2034540" cy="8934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ลายเซ็นอาจารย์ที่ปรึกษา  ............../......................../.............. </a:t>
          </a:r>
        </a:p>
        <a:p>
          <a:pPr>
            <a:lnSpc>
              <a:spcPts val="1100"/>
            </a:lnSpc>
          </a:pPr>
          <a:endParaRPr lang="en-US" sz="1100"/>
        </a:p>
      </xdr:txBody>
    </xdr:sp>
    <xdr:clientData/>
  </xdr:twoCellAnchor>
  <xdr:twoCellAnchor>
    <xdr:from>
      <xdr:col>3</xdr:col>
      <xdr:colOff>3669030</xdr:colOff>
      <xdr:row>65</xdr:row>
      <xdr:rowOff>28575</xdr:rowOff>
    </xdr:from>
    <xdr:to>
      <xdr:col>9</xdr:col>
      <xdr:colOff>28704</xdr:colOff>
      <xdr:row>68</xdr:row>
      <xdr:rowOff>163847</xdr:rowOff>
    </xdr:to>
    <xdr:sp macro="" textlink="">
      <xdr:nvSpPr>
        <xdr:cNvPr id="10" name="TextBox 9"/>
        <xdr:cNvSpPr txBox="1"/>
      </xdr:nvSpPr>
      <xdr:spPr>
        <a:xfrm>
          <a:off x="4787265" y="8547735"/>
          <a:ext cx="2343316" cy="8667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ลายเซ็นประธานสาขาวิชา  ............../......................../.............. </a:t>
          </a:r>
        </a:p>
        <a:p>
          <a:endParaRPr lang="en-US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32</xdr:row>
      <xdr:rowOff>9525</xdr:rowOff>
    </xdr:from>
    <xdr:to>
      <xdr:col>3</xdr:col>
      <xdr:colOff>1080035</xdr:colOff>
      <xdr:row>35</xdr:row>
      <xdr:rowOff>203739</xdr:rowOff>
    </xdr:to>
    <xdr:sp macro="" textlink="">
      <xdr:nvSpPr>
        <xdr:cNvPr id="5" name="TextBox 4"/>
        <xdr:cNvSpPr txBox="1"/>
      </xdr:nvSpPr>
      <xdr:spPr>
        <a:xfrm>
          <a:off x="0" y="18564225"/>
          <a:ext cx="1981199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500"/>
            </a:lnSpc>
          </a:pPr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>
            <a:lnSpc>
              <a:spcPts val="1400"/>
            </a:lnSpc>
          </a:pPr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ลายเซ็นนิสิต  ............../......................../.............. </a:t>
          </a:r>
        </a:p>
        <a:p>
          <a:pPr>
            <a:lnSpc>
              <a:spcPts val="1200"/>
            </a:lnSpc>
          </a:pPr>
          <a:endParaRPr lang="en-US" sz="1100"/>
        </a:p>
      </xdr:txBody>
    </xdr:sp>
    <xdr:clientData/>
  </xdr:twoCellAnchor>
  <xdr:twoCellAnchor>
    <xdr:from>
      <xdr:col>3</xdr:col>
      <xdr:colOff>1154430</xdr:colOff>
      <xdr:row>32</xdr:row>
      <xdr:rowOff>0</xdr:rowOff>
    </xdr:from>
    <xdr:to>
      <xdr:col>3</xdr:col>
      <xdr:colOff>3141211</xdr:colOff>
      <xdr:row>35</xdr:row>
      <xdr:rowOff>194387</xdr:rowOff>
    </xdr:to>
    <xdr:sp macro="" textlink="">
      <xdr:nvSpPr>
        <xdr:cNvPr id="6" name="TextBox 5"/>
        <xdr:cNvSpPr txBox="1"/>
      </xdr:nvSpPr>
      <xdr:spPr>
        <a:xfrm>
          <a:off x="2057400" y="18554700"/>
          <a:ext cx="1981200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ลายเซ็นอาจารย์ที่ปรึกษา  ............../......................../.............. </a:t>
          </a:r>
        </a:p>
        <a:p>
          <a:pPr>
            <a:lnSpc>
              <a:spcPts val="1100"/>
            </a:lnSpc>
          </a:pPr>
          <a:endParaRPr lang="en-US" sz="1100"/>
        </a:p>
      </xdr:txBody>
    </xdr:sp>
    <xdr:clientData/>
  </xdr:twoCellAnchor>
  <xdr:twoCellAnchor>
    <xdr:from>
      <xdr:col>3</xdr:col>
      <xdr:colOff>3669030</xdr:colOff>
      <xdr:row>32</xdr:row>
      <xdr:rowOff>28575</xdr:rowOff>
    </xdr:from>
    <xdr:to>
      <xdr:col>9</xdr:col>
      <xdr:colOff>28704</xdr:colOff>
      <xdr:row>35</xdr:row>
      <xdr:rowOff>203825</xdr:rowOff>
    </xdr:to>
    <xdr:sp macro="" textlink="">
      <xdr:nvSpPr>
        <xdr:cNvPr id="7" name="TextBox 6"/>
        <xdr:cNvSpPr txBox="1"/>
      </xdr:nvSpPr>
      <xdr:spPr>
        <a:xfrm>
          <a:off x="4705350" y="17954625"/>
          <a:ext cx="2209800" cy="885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ลายเซ็นประธานสาขาวิชา  ............../......................../.............. </a:t>
          </a:r>
        </a:p>
        <a:p>
          <a:endParaRPr lang="en-US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48</xdr:row>
      <xdr:rowOff>9525</xdr:rowOff>
    </xdr:from>
    <xdr:to>
      <xdr:col>3</xdr:col>
      <xdr:colOff>937319</xdr:colOff>
      <xdr:row>51</xdr:row>
      <xdr:rowOff>129512</xdr:rowOff>
    </xdr:to>
    <xdr:sp macro="" textlink="">
      <xdr:nvSpPr>
        <xdr:cNvPr id="2" name="TextBox 1"/>
        <xdr:cNvSpPr txBox="1"/>
      </xdr:nvSpPr>
      <xdr:spPr>
        <a:xfrm>
          <a:off x="0" y="16964025"/>
          <a:ext cx="1981199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ลายเซ็นนิสิต  ............../......................../.............. </a:t>
          </a:r>
        </a:p>
        <a:p>
          <a:pPr>
            <a:lnSpc>
              <a:spcPts val="1100"/>
            </a:lnSpc>
          </a:pPr>
          <a:endParaRPr lang="en-US" sz="1100"/>
        </a:p>
      </xdr:txBody>
    </xdr:sp>
    <xdr:clientData/>
  </xdr:twoCellAnchor>
  <xdr:twoCellAnchor>
    <xdr:from>
      <xdr:col>3</xdr:col>
      <xdr:colOff>1021080</xdr:colOff>
      <xdr:row>48</xdr:row>
      <xdr:rowOff>0</xdr:rowOff>
    </xdr:from>
    <xdr:to>
      <xdr:col>3</xdr:col>
      <xdr:colOff>3000319</xdr:colOff>
      <xdr:row>51</xdr:row>
      <xdr:rowOff>119987</xdr:rowOff>
    </xdr:to>
    <xdr:sp macro="" textlink="">
      <xdr:nvSpPr>
        <xdr:cNvPr id="3" name="TextBox 2"/>
        <xdr:cNvSpPr txBox="1"/>
      </xdr:nvSpPr>
      <xdr:spPr>
        <a:xfrm>
          <a:off x="2057400" y="16954500"/>
          <a:ext cx="1981200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ลายเซ็นอาจารย์ที่ปรึกษา  ............../......................../.............. </a:t>
          </a:r>
        </a:p>
        <a:p>
          <a:pPr>
            <a:lnSpc>
              <a:spcPts val="1100"/>
            </a:lnSpc>
          </a:pPr>
          <a:endParaRPr lang="en-US" sz="1100"/>
        </a:p>
      </xdr:txBody>
    </xdr:sp>
    <xdr:clientData/>
  </xdr:twoCellAnchor>
  <xdr:twoCellAnchor>
    <xdr:from>
      <xdr:col>4</xdr:col>
      <xdr:colOff>114299</xdr:colOff>
      <xdr:row>48</xdr:row>
      <xdr:rowOff>9525</xdr:rowOff>
    </xdr:from>
    <xdr:to>
      <xdr:col>8</xdr:col>
      <xdr:colOff>407671</xdr:colOff>
      <xdr:row>51</xdr:row>
      <xdr:rowOff>129512</xdr:rowOff>
    </xdr:to>
    <xdr:sp macro="" textlink="">
      <xdr:nvSpPr>
        <xdr:cNvPr id="4" name="TextBox 3"/>
        <xdr:cNvSpPr txBox="1"/>
      </xdr:nvSpPr>
      <xdr:spPr>
        <a:xfrm>
          <a:off x="4152899" y="16964025"/>
          <a:ext cx="2019300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ลายเซ็นประธานสาขาวิชา  ............../......................../.............. </a:t>
          </a:r>
        </a:p>
        <a:p>
          <a:endParaRPr lang="en-US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139</xdr:row>
      <xdr:rowOff>9525</xdr:rowOff>
    </xdr:from>
    <xdr:to>
      <xdr:col>3</xdr:col>
      <xdr:colOff>1041940</xdr:colOff>
      <xdr:row>142</xdr:row>
      <xdr:rowOff>129512</xdr:rowOff>
    </xdr:to>
    <xdr:sp macro="" textlink="">
      <xdr:nvSpPr>
        <xdr:cNvPr id="2" name="TextBox 1"/>
        <xdr:cNvSpPr txBox="1"/>
      </xdr:nvSpPr>
      <xdr:spPr>
        <a:xfrm>
          <a:off x="0" y="57045225"/>
          <a:ext cx="1981199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ลายเซ็นนิสิต  ............../......................../.............. </a:t>
          </a:r>
        </a:p>
        <a:p>
          <a:endParaRPr lang="en-US" sz="1100"/>
        </a:p>
      </xdr:txBody>
    </xdr:sp>
    <xdr:clientData/>
  </xdr:twoCellAnchor>
  <xdr:twoCellAnchor>
    <xdr:from>
      <xdr:col>3</xdr:col>
      <xdr:colOff>1116330</xdr:colOff>
      <xdr:row>139</xdr:row>
      <xdr:rowOff>0</xdr:rowOff>
    </xdr:from>
    <xdr:to>
      <xdr:col>4</xdr:col>
      <xdr:colOff>245822</xdr:colOff>
      <xdr:row>142</xdr:row>
      <xdr:rowOff>119987</xdr:rowOff>
    </xdr:to>
    <xdr:sp macro="" textlink="">
      <xdr:nvSpPr>
        <xdr:cNvPr id="3" name="TextBox 2"/>
        <xdr:cNvSpPr txBox="1"/>
      </xdr:nvSpPr>
      <xdr:spPr>
        <a:xfrm>
          <a:off x="2057400" y="57035700"/>
          <a:ext cx="1981200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ลายเซ็นอาจารย์ที่ปรึกษา  ............../......................../.............. </a:t>
          </a:r>
        </a:p>
        <a:p>
          <a:endParaRPr lang="en-US" sz="1100"/>
        </a:p>
      </xdr:txBody>
    </xdr:sp>
    <xdr:clientData/>
  </xdr:twoCellAnchor>
  <xdr:twoCellAnchor>
    <xdr:from>
      <xdr:col>4</xdr:col>
      <xdr:colOff>360044</xdr:colOff>
      <xdr:row>139</xdr:row>
      <xdr:rowOff>9525</xdr:rowOff>
    </xdr:from>
    <xdr:to>
      <xdr:col>8</xdr:col>
      <xdr:colOff>661094</xdr:colOff>
      <xdr:row>142</xdr:row>
      <xdr:rowOff>129512</xdr:rowOff>
    </xdr:to>
    <xdr:sp macro="" textlink="">
      <xdr:nvSpPr>
        <xdr:cNvPr id="4" name="TextBox 3"/>
        <xdr:cNvSpPr txBox="1"/>
      </xdr:nvSpPr>
      <xdr:spPr>
        <a:xfrm>
          <a:off x="4152899" y="57045225"/>
          <a:ext cx="2019300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ลายเซ็นประธานสาขาวิชา  ............../......................../.............. </a:t>
          </a:r>
        </a:p>
        <a:p>
          <a:endParaRPr lang="en-US" sz="1100"/>
        </a:p>
      </xdr:txBody>
    </xdr:sp>
    <xdr:clientData/>
  </xdr:twoCellAnchor>
  <xdr:twoCellAnchor>
    <xdr:from>
      <xdr:col>1</xdr:col>
      <xdr:colOff>0</xdr:colOff>
      <xdr:row>57</xdr:row>
      <xdr:rowOff>9525</xdr:rowOff>
    </xdr:from>
    <xdr:to>
      <xdr:col>3</xdr:col>
      <xdr:colOff>1041940</xdr:colOff>
      <xdr:row>60</xdr:row>
      <xdr:rowOff>129512</xdr:rowOff>
    </xdr:to>
    <xdr:sp macro="" textlink="">
      <xdr:nvSpPr>
        <xdr:cNvPr id="5" name="TextBox 4"/>
        <xdr:cNvSpPr txBox="1"/>
      </xdr:nvSpPr>
      <xdr:spPr>
        <a:xfrm>
          <a:off x="0" y="17125950"/>
          <a:ext cx="1981199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ลายเซ็นนิสิต  ............../......................../.............. </a:t>
          </a:r>
        </a:p>
        <a:p>
          <a:endParaRPr lang="en-US" sz="1100"/>
        </a:p>
      </xdr:txBody>
    </xdr:sp>
    <xdr:clientData/>
  </xdr:twoCellAnchor>
  <xdr:twoCellAnchor>
    <xdr:from>
      <xdr:col>3</xdr:col>
      <xdr:colOff>1116330</xdr:colOff>
      <xdr:row>57</xdr:row>
      <xdr:rowOff>0</xdr:rowOff>
    </xdr:from>
    <xdr:to>
      <xdr:col>4</xdr:col>
      <xdr:colOff>245822</xdr:colOff>
      <xdr:row>60</xdr:row>
      <xdr:rowOff>119987</xdr:rowOff>
    </xdr:to>
    <xdr:sp macro="" textlink="">
      <xdr:nvSpPr>
        <xdr:cNvPr id="6" name="TextBox 5"/>
        <xdr:cNvSpPr txBox="1"/>
      </xdr:nvSpPr>
      <xdr:spPr>
        <a:xfrm>
          <a:off x="2057400" y="17116425"/>
          <a:ext cx="1981200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ลายเซ็นอาจารย์ที่ปรึกษา  ............../......................../.............. </a:t>
          </a:r>
        </a:p>
        <a:p>
          <a:endParaRPr lang="en-US" sz="1100"/>
        </a:p>
      </xdr:txBody>
    </xdr:sp>
    <xdr:clientData/>
  </xdr:twoCellAnchor>
  <xdr:twoCellAnchor>
    <xdr:from>
      <xdr:col>4</xdr:col>
      <xdr:colOff>360044</xdr:colOff>
      <xdr:row>57</xdr:row>
      <xdr:rowOff>9525</xdr:rowOff>
    </xdr:from>
    <xdr:to>
      <xdr:col>8</xdr:col>
      <xdr:colOff>661094</xdr:colOff>
      <xdr:row>60</xdr:row>
      <xdr:rowOff>129512</xdr:rowOff>
    </xdr:to>
    <xdr:sp macro="" textlink="">
      <xdr:nvSpPr>
        <xdr:cNvPr id="7" name="TextBox 6"/>
        <xdr:cNvSpPr txBox="1"/>
      </xdr:nvSpPr>
      <xdr:spPr>
        <a:xfrm>
          <a:off x="4152899" y="17125950"/>
          <a:ext cx="2019300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ลายเซ็นประธานสาขาวิชา  ............../......................../.............. </a:t>
          </a:r>
        </a:p>
        <a:p>
          <a:endParaRPr lang="en-US" sz="1100"/>
        </a:p>
      </xdr:txBody>
    </xdr:sp>
    <xdr:clientData/>
  </xdr:twoCellAnchor>
  <xdr:twoCellAnchor>
    <xdr:from>
      <xdr:col>1</xdr:col>
      <xdr:colOff>0</xdr:colOff>
      <xdr:row>96</xdr:row>
      <xdr:rowOff>9525</xdr:rowOff>
    </xdr:from>
    <xdr:to>
      <xdr:col>3</xdr:col>
      <xdr:colOff>1041940</xdr:colOff>
      <xdr:row>99</xdr:row>
      <xdr:rowOff>129512</xdr:rowOff>
    </xdr:to>
    <xdr:sp macro="" textlink="">
      <xdr:nvSpPr>
        <xdr:cNvPr id="8" name="TextBox 7"/>
        <xdr:cNvSpPr txBox="1"/>
      </xdr:nvSpPr>
      <xdr:spPr>
        <a:xfrm>
          <a:off x="0" y="37738050"/>
          <a:ext cx="1981199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ลายเซ็นนิสิต  ............../......................../.............. </a:t>
          </a:r>
        </a:p>
        <a:p>
          <a:endParaRPr lang="en-US" sz="1100"/>
        </a:p>
      </xdr:txBody>
    </xdr:sp>
    <xdr:clientData/>
  </xdr:twoCellAnchor>
  <xdr:twoCellAnchor>
    <xdr:from>
      <xdr:col>3</xdr:col>
      <xdr:colOff>1116330</xdr:colOff>
      <xdr:row>96</xdr:row>
      <xdr:rowOff>0</xdr:rowOff>
    </xdr:from>
    <xdr:to>
      <xdr:col>4</xdr:col>
      <xdr:colOff>245822</xdr:colOff>
      <xdr:row>99</xdr:row>
      <xdr:rowOff>119987</xdr:rowOff>
    </xdr:to>
    <xdr:sp macro="" textlink="">
      <xdr:nvSpPr>
        <xdr:cNvPr id="9" name="TextBox 8"/>
        <xdr:cNvSpPr txBox="1"/>
      </xdr:nvSpPr>
      <xdr:spPr>
        <a:xfrm>
          <a:off x="2057400" y="37728525"/>
          <a:ext cx="1981200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ลายเซ็นอาจารย์ที่ปรึกษา  ............../......................../.............. </a:t>
          </a:r>
        </a:p>
        <a:p>
          <a:endParaRPr lang="en-US" sz="1100"/>
        </a:p>
      </xdr:txBody>
    </xdr:sp>
    <xdr:clientData/>
  </xdr:twoCellAnchor>
  <xdr:twoCellAnchor>
    <xdr:from>
      <xdr:col>4</xdr:col>
      <xdr:colOff>360044</xdr:colOff>
      <xdr:row>96</xdr:row>
      <xdr:rowOff>9525</xdr:rowOff>
    </xdr:from>
    <xdr:to>
      <xdr:col>8</xdr:col>
      <xdr:colOff>661094</xdr:colOff>
      <xdr:row>99</xdr:row>
      <xdr:rowOff>129512</xdr:rowOff>
    </xdr:to>
    <xdr:sp macro="" textlink="">
      <xdr:nvSpPr>
        <xdr:cNvPr id="10" name="TextBox 9"/>
        <xdr:cNvSpPr txBox="1"/>
      </xdr:nvSpPr>
      <xdr:spPr>
        <a:xfrm>
          <a:off x="4152899" y="37738050"/>
          <a:ext cx="2019300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ลายเซ็นประธานสาขาวิชา  ............../......................../.............. </a:t>
          </a:r>
        </a:p>
        <a:p>
          <a:endParaRPr lang="en-US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28</xdr:row>
      <xdr:rowOff>9525</xdr:rowOff>
    </xdr:from>
    <xdr:to>
      <xdr:col>3</xdr:col>
      <xdr:colOff>1190659</xdr:colOff>
      <xdr:row>31</xdr:row>
      <xdr:rowOff>129512</xdr:rowOff>
    </xdr:to>
    <xdr:sp macro="" textlink="">
      <xdr:nvSpPr>
        <xdr:cNvPr id="2" name="TextBox 1"/>
        <xdr:cNvSpPr txBox="1"/>
      </xdr:nvSpPr>
      <xdr:spPr>
        <a:xfrm>
          <a:off x="0" y="8143875"/>
          <a:ext cx="1981199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ลายเซ็นนิสิต  ............../......................../.............. </a:t>
          </a:r>
        </a:p>
        <a:p>
          <a:pPr>
            <a:lnSpc>
              <a:spcPts val="1100"/>
            </a:lnSpc>
          </a:pPr>
          <a:endParaRPr lang="en-US" sz="1100"/>
        </a:p>
      </xdr:txBody>
    </xdr:sp>
    <xdr:clientData/>
  </xdr:twoCellAnchor>
  <xdr:twoCellAnchor>
    <xdr:from>
      <xdr:col>3</xdr:col>
      <xdr:colOff>1266825</xdr:colOff>
      <xdr:row>28</xdr:row>
      <xdr:rowOff>0</xdr:rowOff>
    </xdr:from>
    <xdr:to>
      <xdr:col>3</xdr:col>
      <xdr:colOff>3253606</xdr:colOff>
      <xdr:row>31</xdr:row>
      <xdr:rowOff>119987</xdr:rowOff>
    </xdr:to>
    <xdr:sp macro="" textlink="">
      <xdr:nvSpPr>
        <xdr:cNvPr id="3" name="TextBox 2"/>
        <xdr:cNvSpPr txBox="1"/>
      </xdr:nvSpPr>
      <xdr:spPr>
        <a:xfrm>
          <a:off x="2057400" y="8134350"/>
          <a:ext cx="1981200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ลายเซ็นอาจารย์ที่ปรึกษา  ............../......................../.............. </a:t>
          </a:r>
        </a:p>
        <a:p>
          <a:pPr>
            <a:lnSpc>
              <a:spcPts val="1100"/>
            </a:lnSpc>
          </a:pPr>
          <a:endParaRPr lang="en-US" sz="1100"/>
        </a:p>
      </xdr:txBody>
    </xdr:sp>
    <xdr:clientData/>
  </xdr:twoCellAnchor>
  <xdr:twoCellAnchor>
    <xdr:from>
      <xdr:col>3</xdr:col>
      <xdr:colOff>3489959</xdr:colOff>
      <xdr:row>27</xdr:row>
      <xdr:rowOff>304800</xdr:rowOff>
    </xdr:from>
    <xdr:to>
      <xdr:col>8</xdr:col>
      <xdr:colOff>510924</xdr:colOff>
      <xdr:row>31</xdr:row>
      <xdr:rowOff>129541</xdr:rowOff>
    </xdr:to>
    <xdr:sp macro="" textlink="">
      <xdr:nvSpPr>
        <xdr:cNvPr id="4" name="TextBox 3"/>
        <xdr:cNvSpPr txBox="1"/>
      </xdr:nvSpPr>
      <xdr:spPr>
        <a:xfrm>
          <a:off x="4610099" y="8124825"/>
          <a:ext cx="2143125" cy="9239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ลายเซ็นประธานสาขาวิชา  ............../......................../.............. </a:t>
          </a:r>
        </a:p>
        <a:p>
          <a:endParaRPr lang="en-US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9525</xdr:rowOff>
    </xdr:from>
    <xdr:to>
      <xdr:col>3</xdr:col>
      <xdr:colOff>1040131</xdr:colOff>
      <xdr:row>37</xdr:row>
      <xdr:rowOff>163880</xdr:rowOff>
    </xdr:to>
    <xdr:sp macro="" textlink="">
      <xdr:nvSpPr>
        <xdr:cNvPr id="5" name="TextBox 4"/>
        <xdr:cNvSpPr txBox="1"/>
      </xdr:nvSpPr>
      <xdr:spPr>
        <a:xfrm>
          <a:off x="213360" y="8178165"/>
          <a:ext cx="2036473" cy="8630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ลายเซ็นนิสิต  ............../......................../.............. </a:t>
          </a:r>
        </a:p>
        <a:p>
          <a:pPr>
            <a:lnSpc>
              <a:spcPts val="1100"/>
            </a:lnSpc>
          </a:pPr>
          <a:endParaRPr lang="en-US" sz="1100"/>
        </a:p>
      </xdr:txBody>
    </xdr:sp>
    <xdr:clientData/>
  </xdr:twoCellAnchor>
  <xdr:twoCellAnchor>
    <xdr:from>
      <xdr:col>3</xdr:col>
      <xdr:colOff>1116330</xdr:colOff>
      <xdr:row>34</xdr:row>
      <xdr:rowOff>0</xdr:rowOff>
    </xdr:from>
    <xdr:to>
      <xdr:col>4</xdr:col>
      <xdr:colOff>95307</xdr:colOff>
      <xdr:row>37</xdr:row>
      <xdr:rowOff>161925</xdr:rowOff>
    </xdr:to>
    <xdr:sp macro="" textlink="">
      <xdr:nvSpPr>
        <xdr:cNvPr id="6" name="TextBox 5"/>
        <xdr:cNvSpPr txBox="1"/>
      </xdr:nvSpPr>
      <xdr:spPr>
        <a:xfrm>
          <a:off x="2326005" y="8168640"/>
          <a:ext cx="2036529" cy="870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ลายเซ็นอาจารย์ที่ปรึกษา  ............../......................../.............. </a:t>
          </a:r>
        </a:p>
        <a:p>
          <a:pPr>
            <a:lnSpc>
              <a:spcPts val="1100"/>
            </a:lnSpc>
          </a:pPr>
          <a:endParaRPr lang="en-US" sz="1100"/>
        </a:p>
      </xdr:txBody>
    </xdr:sp>
    <xdr:clientData/>
  </xdr:twoCellAnchor>
  <xdr:twoCellAnchor>
    <xdr:from>
      <xdr:col>4</xdr:col>
      <xdr:colOff>200024</xdr:colOff>
      <xdr:row>34</xdr:row>
      <xdr:rowOff>9525</xdr:rowOff>
    </xdr:from>
    <xdr:to>
      <xdr:col>8</xdr:col>
      <xdr:colOff>407676</xdr:colOff>
      <xdr:row>37</xdr:row>
      <xdr:rowOff>163880</xdr:rowOff>
    </xdr:to>
    <xdr:sp macro="" textlink="">
      <xdr:nvSpPr>
        <xdr:cNvPr id="7" name="TextBox 6"/>
        <xdr:cNvSpPr txBox="1"/>
      </xdr:nvSpPr>
      <xdr:spPr>
        <a:xfrm>
          <a:off x="4476749" y="8178165"/>
          <a:ext cx="2082172" cy="8630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ลายเซ็นประธานสาขาวิชา  ............../......................../.............. </a:t>
          </a:r>
        </a:p>
        <a:p>
          <a:endParaRPr lang="en-US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39</xdr:row>
      <xdr:rowOff>9525</xdr:rowOff>
    </xdr:from>
    <xdr:to>
      <xdr:col>3</xdr:col>
      <xdr:colOff>1106806</xdr:colOff>
      <xdr:row>42</xdr:row>
      <xdr:rowOff>163880</xdr:rowOff>
    </xdr:to>
    <xdr:sp macro="" textlink="">
      <xdr:nvSpPr>
        <xdr:cNvPr id="2" name="TextBox 1"/>
        <xdr:cNvSpPr txBox="1"/>
      </xdr:nvSpPr>
      <xdr:spPr>
        <a:xfrm>
          <a:off x="66675" y="15106650"/>
          <a:ext cx="1981199" cy="876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ลายเซ็นนิสิต  ............../......................../.............. </a:t>
          </a:r>
        </a:p>
        <a:p>
          <a:pPr>
            <a:lnSpc>
              <a:spcPts val="1100"/>
            </a:lnSpc>
          </a:pPr>
          <a:endParaRPr lang="en-US" sz="1100"/>
        </a:p>
      </xdr:txBody>
    </xdr:sp>
    <xdr:clientData/>
  </xdr:twoCellAnchor>
  <xdr:twoCellAnchor>
    <xdr:from>
      <xdr:col>3</xdr:col>
      <xdr:colOff>1183005</xdr:colOff>
      <xdr:row>39</xdr:row>
      <xdr:rowOff>0</xdr:rowOff>
    </xdr:from>
    <xdr:to>
      <xdr:col>4</xdr:col>
      <xdr:colOff>159962</xdr:colOff>
      <xdr:row>42</xdr:row>
      <xdr:rowOff>161925</xdr:rowOff>
    </xdr:to>
    <xdr:sp macro="" textlink="">
      <xdr:nvSpPr>
        <xdr:cNvPr id="3" name="TextBox 2"/>
        <xdr:cNvSpPr txBox="1"/>
      </xdr:nvSpPr>
      <xdr:spPr>
        <a:xfrm>
          <a:off x="2124075" y="15097125"/>
          <a:ext cx="1981200" cy="876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ลายเซ็นอาจารย์ที่ปรึกษา  ............../......................../.............. </a:t>
          </a:r>
        </a:p>
        <a:p>
          <a:pPr>
            <a:lnSpc>
              <a:spcPts val="1100"/>
            </a:lnSpc>
          </a:pPr>
          <a:endParaRPr lang="en-US" sz="1100"/>
        </a:p>
      </xdr:txBody>
    </xdr:sp>
    <xdr:clientData/>
  </xdr:twoCellAnchor>
  <xdr:twoCellAnchor>
    <xdr:from>
      <xdr:col>4</xdr:col>
      <xdr:colOff>274319</xdr:colOff>
      <xdr:row>39</xdr:row>
      <xdr:rowOff>9525</xdr:rowOff>
    </xdr:from>
    <xdr:to>
      <xdr:col>8</xdr:col>
      <xdr:colOff>481943</xdr:colOff>
      <xdr:row>42</xdr:row>
      <xdr:rowOff>163880</xdr:rowOff>
    </xdr:to>
    <xdr:sp macro="" textlink="">
      <xdr:nvSpPr>
        <xdr:cNvPr id="4" name="TextBox 3"/>
        <xdr:cNvSpPr txBox="1"/>
      </xdr:nvSpPr>
      <xdr:spPr>
        <a:xfrm>
          <a:off x="4219574" y="15106650"/>
          <a:ext cx="2019300" cy="876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ลายเซ็นประธานสาขาวิชา  ............../......................../.............. </a:t>
          </a:r>
        </a:p>
        <a:p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223323</xdr:colOff>
      <xdr:row>44</xdr:row>
      <xdr:rowOff>287655</xdr:rowOff>
    </xdr:from>
    <xdr:to>
      <xdr:col>3</xdr:col>
      <xdr:colOff>1154665</xdr:colOff>
      <xdr:row>48</xdr:row>
      <xdr:rowOff>203941</xdr:rowOff>
    </xdr:to>
    <xdr:sp macro="" textlink="">
      <xdr:nvSpPr>
        <xdr:cNvPr id="2" name="TextBox 1"/>
        <xdr:cNvSpPr txBox="1"/>
      </xdr:nvSpPr>
      <xdr:spPr>
        <a:xfrm>
          <a:off x="215703" y="15211425"/>
          <a:ext cx="2032198" cy="9334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ลายเซ็นนิสิต  ............../......................../.............. </a:t>
          </a:r>
        </a:p>
        <a:p>
          <a:pPr>
            <a:lnSpc>
              <a:spcPts val="1100"/>
            </a:lnSpc>
          </a:pPr>
          <a:endParaRPr lang="en-US" sz="1100"/>
        </a:p>
      </xdr:txBody>
    </xdr:sp>
    <xdr:clientData/>
  </xdr:twoCellAnchor>
  <xdr:twoCellAnchor>
    <xdr:from>
      <xdr:col>3</xdr:col>
      <xdr:colOff>1295400</xdr:colOff>
      <xdr:row>45</xdr:row>
      <xdr:rowOff>0</xdr:rowOff>
    </xdr:from>
    <xdr:to>
      <xdr:col>3</xdr:col>
      <xdr:colOff>3272897</xdr:colOff>
      <xdr:row>48</xdr:row>
      <xdr:rowOff>194387</xdr:rowOff>
    </xdr:to>
    <xdr:sp macro="" textlink="">
      <xdr:nvSpPr>
        <xdr:cNvPr id="3" name="TextBox 2"/>
        <xdr:cNvSpPr txBox="1"/>
      </xdr:nvSpPr>
      <xdr:spPr>
        <a:xfrm>
          <a:off x="2114550" y="15725775"/>
          <a:ext cx="1981200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ลายเซ็นอาจารย์ที่ปรึกษา  ............../......................../.............. </a:t>
          </a:r>
        </a:p>
        <a:p>
          <a:pPr>
            <a:lnSpc>
              <a:spcPts val="1100"/>
            </a:lnSpc>
          </a:pPr>
          <a:endParaRPr lang="en-US" sz="1100"/>
        </a:p>
      </xdr:txBody>
    </xdr:sp>
    <xdr:clientData/>
  </xdr:twoCellAnchor>
  <xdr:twoCellAnchor>
    <xdr:from>
      <xdr:col>4</xdr:col>
      <xdr:colOff>19049</xdr:colOff>
      <xdr:row>45</xdr:row>
      <xdr:rowOff>9525</xdr:rowOff>
    </xdr:from>
    <xdr:to>
      <xdr:col>8</xdr:col>
      <xdr:colOff>662953</xdr:colOff>
      <xdr:row>48</xdr:row>
      <xdr:rowOff>203739</xdr:rowOff>
    </xdr:to>
    <xdr:sp macro="" textlink="">
      <xdr:nvSpPr>
        <xdr:cNvPr id="4" name="TextBox 3"/>
        <xdr:cNvSpPr txBox="1"/>
      </xdr:nvSpPr>
      <xdr:spPr>
        <a:xfrm>
          <a:off x="4571999" y="15240000"/>
          <a:ext cx="2190750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ลายเซ็นประธานสาขาวิชา  ............../......................../.............. </a:t>
          </a:r>
        </a:p>
        <a:p>
          <a:endParaRPr lang="en-US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9525</xdr:rowOff>
    </xdr:from>
    <xdr:to>
      <xdr:col>3</xdr:col>
      <xdr:colOff>1002031</xdr:colOff>
      <xdr:row>44</xdr:row>
      <xdr:rowOff>167546</xdr:rowOff>
    </xdr:to>
    <xdr:sp macro="" textlink="">
      <xdr:nvSpPr>
        <xdr:cNvPr id="2" name="TextBox 1"/>
        <xdr:cNvSpPr txBox="1"/>
      </xdr:nvSpPr>
      <xdr:spPr>
        <a:xfrm>
          <a:off x="228600" y="15573375"/>
          <a:ext cx="1981199" cy="876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ลายเซ็นนิสิต  ............../......................../.............. </a:t>
          </a:r>
        </a:p>
        <a:p>
          <a:pPr>
            <a:lnSpc>
              <a:spcPts val="1100"/>
            </a:lnSpc>
          </a:pPr>
          <a:endParaRPr lang="en-US" sz="1100"/>
        </a:p>
      </xdr:txBody>
    </xdr:sp>
    <xdr:clientData/>
  </xdr:twoCellAnchor>
  <xdr:twoCellAnchor>
    <xdr:from>
      <xdr:col>3</xdr:col>
      <xdr:colOff>1078230</xdr:colOff>
      <xdr:row>41</xdr:row>
      <xdr:rowOff>0</xdr:rowOff>
    </xdr:from>
    <xdr:to>
      <xdr:col>4</xdr:col>
      <xdr:colOff>152401</xdr:colOff>
      <xdr:row>44</xdr:row>
      <xdr:rowOff>158108</xdr:rowOff>
    </xdr:to>
    <xdr:sp macro="" textlink="">
      <xdr:nvSpPr>
        <xdr:cNvPr id="3" name="TextBox 2"/>
        <xdr:cNvSpPr txBox="1"/>
      </xdr:nvSpPr>
      <xdr:spPr>
        <a:xfrm>
          <a:off x="2286000" y="15563850"/>
          <a:ext cx="1981200" cy="876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ลายเซ็นอาจารย์ที่ปรึกษา  ............../......................../.............. </a:t>
          </a:r>
        </a:p>
        <a:p>
          <a:pPr>
            <a:lnSpc>
              <a:spcPts val="1100"/>
            </a:lnSpc>
          </a:pPr>
          <a:endParaRPr lang="en-US" sz="1100"/>
        </a:p>
      </xdr:txBody>
    </xdr:sp>
    <xdr:clientData/>
  </xdr:twoCellAnchor>
  <xdr:twoCellAnchor>
    <xdr:from>
      <xdr:col>4</xdr:col>
      <xdr:colOff>264794</xdr:colOff>
      <xdr:row>41</xdr:row>
      <xdr:rowOff>9525</xdr:rowOff>
    </xdr:from>
    <xdr:to>
      <xdr:col>8</xdr:col>
      <xdr:colOff>453398</xdr:colOff>
      <xdr:row>44</xdr:row>
      <xdr:rowOff>167546</xdr:rowOff>
    </xdr:to>
    <xdr:sp macro="" textlink="">
      <xdr:nvSpPr>
        <xdr:cNvPr id="4" name="TextBox 3"/>
        <xdr:cNvSpPr txBox="1"/>
      </xdr:nvSpPr>
      <xdr:spPr>
        <a:xfrm>
          <a:off x="4381499" y="15573375"/>
          <a:ext cx="2019300" cy="876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ลายเซ็นประธานสาขาวิชา  ............../......................../.............. </a:t>
          </a:r>
        </a:p>
        <a:p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51</xdr:row>
      <xdr:rowOff>0</xdr:rowOff>
    </xdr:from>
    <xdr:to>
      <xdr:col>3</xdr:col>
      <xdr:colOff>1195975</xdr:colOff>
      <xdr:row>54</xdr:row>
      <xdr:rowOff>222919</xdr:rowOff>
    </xdr:to>
    <xdr:sp macro="" textlink="">
      <xdr:nvSpPr>
        <xdr:cNvPr id="2" name="TextBox 1"/>
        <xdr:cNvSpPr txBox="1"/>
      </xdr:nvSpPr>
      <xdr:spPr>
        <a:xfrm>
          <a:off x="342900" y="16354425"/>
          <a:ext cx="2032198" cy="9334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ลายเซ็นนิสิต  ............../......................../.............. </a:t>
          </a:r>
        </a:p>
        <a:p>
          <a:pPr>
            <a:lnSpc>
              <a:spcPts val="1100"/>
            </a:lnSpc>
          </a:pPr>
          <a:endParaRPr lang="en-US" sz="1100"/>
        </a:p>
      </xdr:txBody>
    </xdr:sp>
    <xdr:clientData/>
  </xdr:twoCellAnchor>
  <xdr:twoCellAnchor>
    <xdr:from>
      <xdr:col>3</xdr:col>
      <xdr:colOff>1336872</xdr:colOff>
      <xdr:row>51</xdr:row>
      <xdr:rowOff>28575</xdr:rowOff>
    </xdr:from>
    <xdr:to>
      <xdr:col>4</xdr:col>
      <xdr:colOff>230039</xdr:colOff>
      <xdr:row>54</xdr:row>
      <xdr:rowOff>213403</xdr:rowOff>
    </xdr:to>
    <xdr:sp macro="" textlink="">
      <xdr:nvSpPr>
        <xdr:cNvPr id="3" name="TextBox 2"/>
        <xdr:cNvSpPr txBox="1"/>
      </xdr:nvSpPr>
      <xdr:spPr>
        <a:xfrm>
          <a:off x="2508447" y="16373475"/>
          <a:ext cx="1981200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ลายเซ็นอาจารย์ที่ปรึกษา  ............../......................../.............. </a:t>
          </a:r>
        </a:p>
        <a:p>
          <a:pPr>
            <a:lnSpc>
              <a:spcPts val="1100"/>
            </a:lnSpc>
          </a:pPr>
          <a:endParaRPr lang="en-US" sz="1100"/>
        </a:p>
      </xdr:txBody>
    </xdr:sp>
    <xdr:clientData/>
  </xdr:twoCellAnchor>
  <xdr:twoCellAnchor>
    <xdr:from>
      <xdr:col>4</xdr:col>
      <xdr:colOff>258641</xdr:colOff>
      <xdr:row>51</xdr:row>
      <xdr:rowOff>28575</xdr:rowOff>
    </xdr:from>
    <xdr:to>
      <xdr:col>9</xdr:col>
      <xdr:colOff>306266</xdr:colOff>
      <xdr:row>54</xdr:row>
      <xdr:rowOff>222962</xdr:rowOff>
    </xdr:to>
    <xdr:sp macro="" textlink="">
      <xdr:nvSpPr>
        <xdr:cNvPr id="4" name="TextBox 3"/>
        <xdr:cNvSpPr txBox="1"/>
      </xdr:nvSpPr>
      <xdr:spPr>
        <a:xfrm>
          <a:off x="4518221" y="16383000"/>
          <a:ext cx="2190750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ลายเซ็นประธานสาขาวิชา  ............../......................../.............. </a:t>
          </a:r>
        </a:p>
        <a:p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0</xdr:rowOff>
    </xdr:from>
    <xdr:to>
      <xdr:col>3</xdr:col>
      <xdr:colOff>1194207</xdr:colOff>
      <xdr:row>48</xdr:row>
      <xdr:rowOff>222919</xdr:rowOff>
    </xdr:to>
    <xdr:sp macro="" textlink="">
      <xdr:nvSpPr>
        <xdr:cNvPr id="5" name="TextBox 4"/>
        <xdr:cNvSpPr txBox="1"/>
      </xdr:nvSpPr>
      <xdr:spPr>
        <a:xfrm>
          <a:off x="0" y="16002000"/>
          <a:ext cx="2032198" cy="9334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ลายเซ็นนิสิต  ............../......................../.............. </a:t>
          </a:r>
        </a:p>
        <a:p>
          <a:pPr>
            <a:lnSpc>
              <a:spcPts val="1100"/>
            </a:lnSpc>
          </a:pPr>
          <a:endParaRPr lang="en-US" sz="1100"/>
        </a:p>
      </xdr:txBody>
    </xdr:sp>
    <xdr:clientData/>
  </xdr:twoCellAnchor>
  <xdr:twoCellAnchor>
    <xdr:from>
      <xdr:col>3</xdr:col>
      <xdr:colOff>1327347</xdr:colOff>
      <xdr:row>45</xdr:row>
      <xdr:rowOff>28575</xdr:rowOff>
    </xdr:from>
    <xdr:to>
      <xdr:col>4</xdr:col>
      <xdr:colOff>532885</xdr:colOff>
      <xdr:row>48</xdr:row>
      <xdr:rowOff>213403</xdr:rowOff>
    </xdr:to>
    <xdr:sp macro="" textlink="">
      <xdr:nvSpPr>
        <xdr:cNvPr id="6" name="TextBox 5"/>
        <xdr:cNvSpPr txBox="1"/>
      </xdr:nvSpPr>
      <xdr:spPr>
        <a:xfrm>
          <a:off x="2165547" y="16021050"/>
          <a:ext cx="1981200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ลายเซ็นอาจารย์ที่ปรึกษา  ............../......................../.............. </a:t>
          </a:r>
        </a:p>
        <a:p>
          <a:pPr>
            <a:lnSpc>
              <a:spcPts val="1100"/>
            </a:lnSpc>
          </a:pPr>
          <a:endParaRPr lang="en-US" sz="1100"/>
        </a:p>
      </xdr:txBody>
    </xdr:sp>
    <xdr:clientData/>
  </xdr:twoCellAnchor>
  <xdr:twoCellAnchor>
    <xdr:from>
      <xdr:col>5</xdr:col>
      <xdr:colOff>22421</xdr:colOff>
      <xdr:row>45</xdr:row>
      <xdr:rowOff>28575</xdr:rowOff>
    </xdr:from>
    <xdr:to>
      <xdr:col>9</xdr:col>
      <xdr:colOff>153885</xdr:colOff>
      <xdr:row>48</xdr:row>
      <xdr:rowOff>222962</xdr:rowOff>
    </xdr:to>
    <xdr:sp macro="" textlink="">
      <xdr:nvSpPr>
        <xdr:cNvPr id="7" name="TextBox 6"/>
        <xdr:cNvSpPr txBox="1"/>
      </xdr:nvSpPr>
      <xdr:spPr>
        <a:xfrm>
          <a:off x="4175321" y="16030575"/>
          <a:ext cx="2190750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ลายเซ็นประธานสาขาวิชา  ............../......................../.............. </a:t>
          </a:r>
        </a:p>
        <a:p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160021</xdr:colOff>
      <xdr:row>42</xdr:row>
      <xdr:rowOff>156210</xdr:rowOff>
    </xdr:from>
    <xdr:to>
      <xdr:col>3</xdr:col>
      <xdr:colOff>1041938</xdr:colOff>
      <xdr:row>46</xdr:row>
      <xdr:rowOff>45798</xdr:rowOff>
    </xdr:to>
    <xdr:sp macro="" textlink="">
      <xdr:nvSpPr>
        <xdr:cNvPr id="2" name="TextBox 1"/>
        <xdr:cNvSpPr txBox="1"/>
      </xdr:nvSpPr>
      <xdr:spPr>
        <a:xfrm>
          <a:off x="161926" y="16011525"/>
          <a:ext cx="1981199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ลายเซ็นนิสิต  ............../......................../.............. </a:t>
          </a:r>
        </a:p>
        <a:p>
          <a:pPr>
            <a:lnSpc>
              <a:spcPts val="1100"/>
            </a:lnSpc>
          </a:pPr>
          <a:endParaRPr lang="en-US" sz="1100"/>
        </a:p>
      </xdr:txBody>
    </xdr:sp>
    <xdr:clientData/>
  </xdr:twoCellAnchor>
  <xdr:twoCellAnchor>
    <xdr:from>
      <xdr:col>3</xdr:col>
      <xdr:colOff>1116331</xdr:colOff>
      <xdr:row>42</xdr:row>
      <xdr:rowOff>129540</xdr:rowOff>
    </xdr:from>
    <xdr:to>
      <xdr:col>4</xdr:col>
      <xdr:colOff>341037</xdr:colOff>
      <xdr:row>46</xdr:row>
      <xdr:rowOff>28603</xdr:rowOff>
    </xdr:to>
    <xdr:sp macro="" textlink="">
      <xdr:nvSpPr>
        <xdr:cNvPr id="3" name="TextBox 2"/>
        <xdr:cNvSpPr txBox="1"/>
      </xdr:nvSpPr>
      <xdr:spPr>
        <a:xfrm>
          <a:off x="2219326" y="16002000"/>
          <a:ext cx="1981200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ลายเซ็นอาจารย์ที่ปรึกษา  ............../......................../.............. </a:t>
          </a:r>
        </a:p>
        <a:p>
          <a:pPr>
            <a:lnSpc>
              <a:spcPts val="1100"/>
            </a:lnSpc>
          </a:pPr>
          <a:endParaRPr lang="en-US" sz="1100"/>
        </a:p>
      </xdr:txBody>
    </xdr:sp>
    <xdr:clientData/>
  </xdr:twoCellAnchor>
  <xdr:twoCellAnchor>
    <xdr:from>
      <xdr:col>4</xdr:col>
      <xdr:colOff>453390</xdr:colOff>
      <xdr:row>42</xdr:row>
      <xdr:rowOff>156210</xdr:rowOff>
    </xdr:from>
    <xdr:to>
      <xdr:col>8</xdr:col>
      <xdr:colOff>662940</xdr:colOff>
      <xdr:row>46</xdr:row>
      <xdr:rowOff>45798</xdr:rowOff>
    </xdr:to>
    <xdr:sp macro="" textlink="">
      <xdr:nvSpPr>
        <xdr:cNvPr id="4" name="TextBox 3"/>
        <xdr:cNvSpPr txBox="1"/>
      </xdr:nvSpPr>
      <xdr:spPr>
        <a:xfrm>
          <a:off x="4314825" y="16011525"/>
          <a:ext cx="2019300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ลายเซ็นประธานสาขาวิชา  ............../......................../.............. </a:t>
          </a:r>
        </a:p>
        <a:p>
          <a:endParaRPr lang="en-US" sz="1100"/>
        </a:p>
      </xdr:txBody>
    </xdr:sp>
    <xdr:clientData/>
  </xdr:twoCellAnchor>
  <xdr:twoCellAnchor>
    <xdr:from>
      <xdr:col>0</xdr:col>
      <xdr:colOff>121920</xdr:colOff>
      <xdr:row>80</xdr:row>
      <xdr:rowOff>219075</xdr:rowOff>
    </xdr:from>
    <xdr:to>
      <xdr:col>3</xdr:col>
      <xdr:colOff>1003837</xdr:colOff>
      <xdr:row>83</xdr:row>
      <xdr:rowOff>266700</xdr:rowOff>
    </xdr:to>
    <xdr:sp macro="" textlink="">
      <xdr:nvSpPr>
        <xdr:cNvPr id="5" name="TextBox 4"/>
        <xdr:cNvSpPr txBox="1"/>
      </xdr:nvSpPr>
      <xdr:spPr>
        <a:xfrm>
          <a:off x="123825" y="26593800"/>
          <a:ext cx="1981199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ลายเซ็นนิสิต  ............../......................../.............. </a:t>
          </a:r>
        </a:p>
        <a:p>
          <a:pPr>
            <a:lnSpc>
              <a:spcPts val="1100"/>
            </a:lnSpc>
          </a:pPr>
          <a:endParaRPr lang="en-US" sz="1100"/>
        </a:p>
      </xdr:txBody>
    </xdr:sp>
    <xdr:clientData/>
  </xdr:twoCellAnchor>
  <xdr:twoCellAnchor>
    <xdr:from>
      <xdr:col>3</xdr:col>
      <xdr:colOff>1144905</xdr:colOff>
      <xdr:row>80</xdr:row>
      <xdr:rowOff>209550</xdr:rowOff>
    </xdr:from>
    <xdr:to>
      <xdr:col>4</xdr:col>
      <xdr:colOff>360050</xdr:colOff>
      <xdr:row>83</xdr:row>
      <xdr:rowOff>257175</xdr:rowOff>
    </xdr:to>
    <xdr:sp macro="" textlink="">
      <xdr:nvSpPr>
        <xdr:cNvPr id="6" name="TextBox 5"/>
        <xdr:cNvSpPr txBox="1"/>
      </xdr:nvSpPr>
      <xdr:spPr>
        <a:xfrm>
          <a:off x="2238375" y="26584275"/>
          <a:ext cx="1981200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ลายเซ็นอาจารย์ที่ปรึกษา  ............../......................../.............. </a:t>
          </a:r>
        </a:p>
        <a:p>
          <a:pPr>
            <a:lnSpc>
              <a:spcPts val="1100"/>
            </a:lnSpc>
          </a:pPr>
          <a:endParaRPr lang="en-US" sz="1100"/>
        </a:p>
      </xdr:txBody>
    </xdr:sp>
    <xdr:clientData/>
  </xdr:twoCellAnchor>
  <xdr:twoCellAnchor>
    <xdr:from>
      <xdr:col>4</xdr:col>
      <xdr:colOff>415289</xdr:colOff>
      <xdr:row>80</xdr:row>
      <xdr:rowOff>219075</xdr:rowOff>
    </xdr:from>
    <xdr:to>
      <xdr:col>8</xdr:col>
      <xdr:colOff>624839</xdr:colOff>
      <xdr:row>83</xdr:row>
      <xdr:rowOff>266700</xdr:rowOff>
    </xdr:to>
    <xdr:sp macro="" textlink="">
      <xdr:nvSpPr>
        <xdr:cNvPr id="7" name="TextBox 6"/>
        <xdr:cNvSpPr txBox="1"/>
      </xdr:nvSpPr>
      <xdr:spPr>
        <a:xfrm>
          <a:off x="4276724" y="26593800"/>
          <a:ext cx="2019300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ลายเซ็นประธานสาขาวิชา  ............../......................../.............. </a:t>
          </a:r>
        </a:p>
        <a:p>
          <a:endParaRPr lang="en-US" sz="1100"/>
        </a:p>
      </xdr:txBody>
    </xdr:sp>
    <xdr:clientData/>
  </xdr:twoCellAnchor>
  <xdr:twoCellAnchor>
    <xdr:from>
      <xdr:col>1</xdr:col>
      <xdr:colOff>0</xdr:colOff>
      <xdr:row>114</xdr:row>
      <xdr:rowOff>9525</xdr:rowOff>
    </xdr:from>
    <xdr:to>
      <xdr:col>3</xdr:col>
      <xdr:colOff>1116331</xdr:colOff>
      <xdr:row>117</xdr:row>
      <xdr:rowOff>203739</xdr:rowOff>
    </xdr:to>
    <xdr:sp macro="" textlink="">
      <xdr:nvSpPr>
        <xdr:cNvPr id="8" name="TextBox 7"/>
        <xdr:cNvSpPr txBox="1"/>
      </xdr:nvSpPr>
      <xdr:spPr>
        <a:xfrm>
          <a:off x="228600" y="35633025"/>
          <a:ext cx="1981199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ลายเซ็นนิสิต  ............../......................../.............. </a:t>
          </a:r>
        </a:p>
        <a:p>
          <a:pPr>
            <a:lnSpc>
              <a:spcPts val="1100"/>
            </a:lnSpc>
          </a:pPr>
          <a:endParaRPr lang="en-US" sz="1100"/>
        </a:p>
      </xdr:txBody>
    </xdr:sp>
    <xdr:clientData/>
  </xdr:twoCellAnchor>
  <xdr:twoCellAnchor>
    <xdr:from>
      <xdr:col>3</xdr:col>
      <xdr:colOff>1247775</xdr:colOff>
      <xdr:row>114</xdr:row>
      <xdr:rowOff>0</xdr:rowOff>
    </xdr:from>
    <xdr:to>
      <xdr:col>4</xdr:col>
      <xdr:colOff>472481</xdr:colOff>
      <xdr:row>117</xdr:row>
      <xdr:rowOff>194387</xdr:rowOff>
    </xdr:to>
    <xdr:sp macro="" textlink="">
      <xdr:nvSpPr>
        <xdr:cNvPr id="9" name="TextBox 8"/>
        <xdr:cNvSpPr txBox="1"/>
      </xdr:nvSpPr>
      <xdr:spPr>
        <a:xfrm>
          <a:off x="2343150" y="35623500"/>
          <a:ext cx="1981200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ลายเซ็นอาจารย์ที่ปรึกษา  ............../......................../.............. </a:t>
          </a:r>
        </a:p>
        <a:p>
          <a:pPr>
            <a:lnSpc>
              <a:spcPts val="1100"/>
            </a:lnSpc>
          </a:pPr>
          <a:endParaRPr lang="en-US" sz="1100"/>
        </a:p>
      </xdr:txBody>
    </xdr:sp>
    <xdr:clientData/>
  </xdr:twoCellAnchor>
  <xdr:twoCellAnchor>
    <xdr:from>
      <xdr:col>4</xdr:col>
      <xdr:colOff>520064</xdr:colOff>
      <xdr:row>114</xdr:row>
      <xdr:rowOff>9525</xdr:rowOff>
    </xdr:from>
    <xdr:to>
      <xdr:col>8</xdr:col>
      <xdr:colOff>737177</xdr:colOff>
      <xdr:row>117</xdr:row>
      <xdr:rowOff>203739</xdr:rowOff>
    </xdr:to>
    <xdr:sp macro="" textlink="">
      <xdr:nvSpPr>
        <xdr:cNvPr id="10" name="TextBox 9"/>
        <xdr:cNvSpPr txBox="1"/>
      </xdr:nvSpPr>
      <xdr:spPr>
        <a:xfrm>
          <a:off x="4381499" y="35633025"/>
          <a:ext cx="2019300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ลายเซ็นประธานสาขาวิชา  ............../......................../.............. </a:t>
          </a:r>
        </a:p>
        <a:p>
          <a:endParaRPr lang="en-US" sz="1100"/>
        </a:p>
      </xdr:txBody>
    </xdr:sp>
    <xdr:clientData/>
  </xdr:twoCellAnchor>
  <xdr:twoCellAnchor>
    <xdr:from>
      <xdr:col>1</xdr:col>
      <xdr:colOff>0</xdr:colOff>
      <xdr:row>149</xdr:row>
      <xdr:rowOff>9525</xdr:rowOff>
    </xdr:from>
    <xdr:to>
      <xdr:col>3</xdr:col>
      <xdr:colOff>1116331</xdr:colOff>
      <xdr:row>152</xdr:row>
      <xdr:rowOff>203739</xdr:rowOff>
    </xdr:to>
    <xdr:sp macro="" textlink="">
      <xdr:nvSpPr>
        <xdr:cNvPr id="11" name="TextBox 10"/>
        <xdr:cNvSpPr txBox="1"/>
      </xdr:nvSpPr>
      <xdr:spPr>
        <a:xfrm>
          <a:off x="228600" y="44662725"/>
          <a:ext cx="1981199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ลายเซ็นนิสิต  ............../......................../.............. </a:t>
          </a:r>
        </a:p>
        <a:p>
          <a:pPr>
            <a:lnSpc>
              <a:spcPts val="1100"/>
            </a:lnSpc>
          </a:pPr>
          <a:endParaRPr lang="en-US" sz="1100"/>
        </a:p>
      </xdr:txBody>
    </xdr:sp>
    <xdr:clientData/>
  </xdr:twoCellAnchor>
  <xdr:twoCellAnchor>
    <xdr:from>
      <xdr:col>3</xdr:col>
      <xdr:colOff>1173480</xdr:colOff>
      <xdr:row>149</xdr:row>
      <xdr:rowOff>0</xdr:rowOff>
    </xdr:from>
    <xdr:to>
      <xdr:col>4</xdr:col>
      <xdr:colOff>405738</xdr:colOff>
      <xdr:row>152</xdr:row>
      <xdr:rowOff>194387</xdr:rowOff>
    </xdr:to>
    <xdr:sp macro="" textlink="">
      <xdr:nvSpPr>
        <xdr:cNvPr id="12" name="TextBox 11"/>
        <xdr:cNvSpPr txBox="1"/>
      </xdr:nvSpPr>
      <xdr:spPr>
        <a:xfrm>
          <a:off x="2266950" y="44653200"/>
          <a:ext cx="2000250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ลายเซ็นอาจารย์ที่ปรึกษา  ............../......................../.............. </a:t>
          </a:r>
        </a:p>
        <a:p>
          <a:pPr>
            <a:lnSpc>
              <a:spcPts val="1100"/>
            </a:lnSpc>
          </a:pPr>
          <a:endParaRPr lang="en-US" sz="1100"/>
        </a:p>
      </xdr:txBody>
    </xdr:sp>
    <xdr:clientData/>
  </xdr:twoCellAnchor>
  <xdr:twoCellAnchor>
    <xdr:from>
      <xdr:col>4</xdr:col>
      <xdr:colOff>472440</xdr:colOff>
      <xdr:row>149</xdr:row>
      <xdr:rowOff>9525</xdr:rowOff>
    </xdr:from>
    <xdr:to>
      <xdr:col>8</xdr:col>
      <xdr:colOff>737255</xdr:colOff>
      <xdr:row>152</xdr:row>
      <xdr:rowOff>203739</xdr:rowOff>
    </xdr:to>
    <xdr:sp macro="" textlink="">
      <xdr:nvSpPr>
        <xdr:cNvPr id="13" name="TextBox 12"/>
        <xdr:cNvSpPr txBox="1"/>
      </xdr:nvSpPr>
      <xdr:spPr>
        <a:xfrm>
          <a:off x="4333875" y="44662725"/>
          <a:ext cx="2066924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ลายเซ็นประธานสาขาวิชา  ............../......................../.............. </a:t>
          </a:r>
        </a:p>
        <a:p>
          <a:endParaRPr lang="en-US" sz="1100"/>
        </a:p>
      </xdr:txBody>
    </xdr:sp>
    <xdr:clientData/>
  </xdr:twoCellAnchor>
  <xdr:twoCellAnchor>
    <xdr:from>
      <xdr:col>1</xdr:col>
      <xdr:colOff>57150</xdr:colOff>
      <xdr:row>218</xdr:row>
      <xdr:rowOff>28575</xdr:rowOff>
    </xdr:from>
    <xdr:to>
      <xdr:col>3</xdr:col>
      <xdr:colOff>1173481</xdr:colOff>
      <xdr:row>221</xdr:row>
      <xdr:rowOff>213403</xdr:rowOff>
    </xdr:to>
    <xdr:sp macro="" textlink="">
      <xdr:nvSpPr>
        <xdr:cNvPr id="14" name="TextBox 13"/>
        <xdr:cNvSpPr txBox="1"/>
      </xdr:nvSpPr>
      <xdr:spPr>
        <a:xfrm>
          <a:off x="285750" y="62388750"/>
          <a:ext cx="1981199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ลายเซ็นนิสิต  ............../......................../.............. </a:t>
          </a:r>
        </a:p>
        <a:p>
          <a:pPr>
            <a:lnSpc>
              <a:spcPts val="1100"/>
            </a:lnSpc>
          </a:pPr>
          <a:endParaRPr lang="en-US" sz="1100"/>
        </a:p>
      </xdr:txBody>
    </xdr:sp>
    <xdr:clientData/>
  </xdr:twoCellAnchor>
  <xdr:twoCellAnchor>
    <xdr:from>
      <xdr:col>3</xdr:col>
      <xdr:colOff>1304925</xdr:colOff>
      <xdr:row>218</xdr:row>
      <xdr:rowOff>9525</xdr:rowOff>
    </xdr:from>
    <xdr:to>
      <xdr:col>5</xdr:col>
      <xdr:colOff>36</xdr:colOff>
      <xdr:row>221</xdr:row>
      <xdr:rowOff>203739</xdr:rowOff>
    </xdr:to>
    <xdr:sp macro="" textlink="">
      <xdr:nvSpPr>
        <xdr:cNvPr id="15" name="TextBox 14"/>
        <xdr:cNvSpPr txBox="1"/>
      </xdr:nvSpPr>
      <xdr:spPr>
        <a:xfrm>
          <a:off x="2400300" y="62379225"/>
          <a:ext cx="1981200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ลายเซ็นอาจารย์ที่ปรึกษา  ............../......................../.............. </a:t>
          </a:r>
        </a:p>
        <a:p>
          <a:pPr>
            <a:lnSpc>
              <a:spcPts val="1100"/>
            </a:lnSpc>
          </a:pPr>
          <a:endParaRPr lang="en-US" sz="1100"/>
        </a:p>
      </xdr:txBody>
    </xdr:sp>
    <xdr:clientData/>
  </xdr:twoCellAnchor>
  <xdr:twoCellAnchor>
    <xdr:from>
      <xdr:col>5</xdr:col>
      <xdr:colOff>28574</xdr:colOff>
      <xdr:row>218</xdr:row>
      <xdr:rowOff>28575</xdr:rowOff>
    </xdr:from>
    <xdr:to>
      <xdr:col>8</xdr:col>
      <xdr:colOff>765794</xdr:colOff>
      <xdr:row>221</xdr:row>
      <xdr:rowOff>213403</xdr:rowOff>
    </xdr:to>
    <xdr:sp macro="" textlink="">
      <xdr:nvSpPr>
        <xdr:cNvPr id="16" name="TextBox 15"/>
        <xdr:cNvSpPr txBox="1"/>
      </xdr:nvSpPr>
      <xdr:spPr>
        <a:xfrm>
          <a:off x="4410074" y="62388750"/>
          <a:ext cx="2019300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ลายเซ็นประธานสาขาวิชา  ............../......................../.............. </a:t>
          </a:r>
        </a:p>
        <a:p>
          <a:endParaRPr 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39</xdr:row>
      <xdr:rowOff>9525</xdr:rowOff>
    </xdr:from>
    <xdr:to>
      <xdr:col>3</xdr:col>
      <xdr:colOff>1214906</xdr:colOff>
      <xdr:row>42</xdr:row>
      <xdr:rowOff>209188</xdr:rowOff>
    </xdr:to>
    <xdr:sp macro="" textlink="">
      <xdr:nvSpPr>
        <xdr:cNvPr id="2" name="TextBox 1"/>
        <xdr:cNvSpPr txBox="1"/>
      </xdr:nvSpPr>
      <xdr:spPr>
        <a:xfrm>
          <a:off x="192036" y="15349384"/>
          <a:ext cx="1981199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ลายเซ็นนิสิต  ............../......................../.............. </a:t>
          </a:r>
        </a:p>
        <a:p>
          <a:pPr>
            <a:lnSpc>
              <a:spcPts val="1100"/>
            </a:lnSpc>
          </a:pPr>
          <a:endParaRPr lang="en-US" sz="1100"/>
        </a:p>
      </xdr:txBody>
    </xdr:sp>
    <xdr:clientData/>
  </xdr:twoCellAnchor>
  <xdr:twoCellAnchor>
    <xdr:from>
      <xdr:col>3</xdr:col>
      <xdr:colOff>1291160</xdr:colOff>
      <xdr:row>39</xdr:row>
      <xdr:rowOff>0</xdr:rowOff>
    </xdr:from>
    <xdr:to>
      <xdr:col>3</xdr:col>
      <xdr:colOff>3266831</xdr:colOff>
      <xdr:row>42</xdr:row>
      <xdr:rowOff>199663</xdr:rowOff>
    </xdr:to>
    <xdr:sp macro="" textlink="">
      <xdr:nvSpPr>
        <xdr:cNvPr id="3" name="TextBox 2"/>
        <xdr:cNvSpPr txBox="1"/>
      </xdr:nvSpPr>
      <xdr:spPr>
        <a:xfrm>
          <a:off x="2249436" y="15339859"/>
          <a:ext cx="1981200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ลายเซ็นอาจารย์ที่ปรึกษา  ............../......................../.............. </a:t>
          </a:r>
        </a:p>
        <a:p>
          <a:pPr>
            <a:lnSpc>
              <a:spcPts val="1100"/>
            </a:lnSpc>
          </a:pPr>
          <a:endParaRPr lang="en-US" sz="1100"/>
        </a:p>
      </xdr:txBody>
    </xdr:sp>
    <xdr:clientData/>
  </xdr:twoCellAnchor>
  <xdr:twoCellAnchor>
    <xdr:from>
      <xdr:col>3</xdr:col>
      <xdr:colOff>3380944</xdr:colOff>
      <xdr:row>39</xdr:row>
      <xdr:rowOff>9525</xdr:rowOff>
    </xdr:from>
    <xdr:to>
      <xdr:col>8</xdr:col>
      <xdr:colOff>470800</xdr:colOff>
      <xdr:row>42</xdr:row>
      <xdr:rowOff>209188</xdr:rowOff>
    </xdr:to>
    <xdr:sp macro="" textlink="">
      <xdr:nvSpPr>
        <xdr:cNvPr id="4" name="TextBox 3"/>
        <xdr:cNvSpPr txBox="1"/>
      </xdr:nvSpPr>
      <xdr:spPr>
        <a:xfrm>
          <a:off x="4344935" y="15349384"/>
          <a:ext cx="2019300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ลายเซ็นประธานสาขาวิชา  ............../......................../.............. </a:t>
          </a:r>
        </a:p>
        <a:p>
          <a:endParaRPr lang="en-US" sz="1100"/>
        </a:p>
      </xdr:txBody>
    </xdr:sp>
    <xdr:clientData/>
  </xdr:twoCellAnchor>
  <xdr:twoCellAnchor>
    <xdr:from>
      <xdr:col>1</xdr:col>
      <xdr:colOff>0</xdr:colOff>
      <xdr:row>54</xdr:row>
      <xdr:rowOff>0</xdr:rowOff>
    </xdr:from>
    <xdr:to>
      <xdr:col>3</xdr:col>
      <xdr:colOff>1214906</xdr:colOff>
      <xdr:row>54</xdr:row>
      <xdr:rowOff>209174</xdr:rowOff>
    </xdr:to>
    <xdr:sp macro="" textlink="">
      <xdr:nvSpPr>
        <xdr:cNvPr id="5" name="TextBox 4"/>
        <xdr:cNvSpPr txBox="1"/>
      </xdr:nvSpPr>
      <xdr:spPr>
        <a:xfrm>
          <a:off x="192036" y="27493759"/>
          <a:ext cx="1981199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ลายเซ็นนิสิต  ............../......................../.............. </a:t>
          </a:r>
        </a:p>
        <a:p>
          <a:pPr>
            <a:lnSpc>
              <a:spcPts val="1100"/>
            </a:lnSpc>
          </a:pPr>
          <a:endParaRPr lang="en-US" sz="1100"/>
        </a:p>
      </xdr:txBody>
    </xdr:sp>
    <xdr:clientData/>
  </xdr:twoCellAnchor>
  <xdr:twoCellAnchor>
    <xdr:from>
      <xdr:col>3</xdr:col>
      <xdr:colOff>1291160</xdr:colOff>
      <xdr:row>54</xdr:row>
      <xdr:rowOff>0</xdr:rowOff>
    </xdr:from>
    <xdr:to>
      <xdr:col>3</xdr:col>
      <xdr:colOff>3276329</xdr:colOff>
      <xdr:row>54</xdr:row>
      <xdr:rowOff>199648</xdr:rowOff>
    </xdr:to>
    <xdr:sp macro="" textlink="">
      <xdr:nvSpPr>
        <xdr:cNvPr id="6" name="TextBox 5"/>
        <xdr:cNvSpPr txBox="1"/>
      </xdr:nvSpPr>
      <xdr:spPr>
        <a:xfrm>
          <a:off x="2249436" y="27484234"/>
          <a:ext cx="1981200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ลายเซ็นอาจารย์ที่ปรึกษา  ............../......................../.............. </a:t>
          </a:r>
        </a:p>
        <a:p>
          <a:pPr>
            <a:lnSpc>
              <a:spcPts val="1100"/>
            </a:lnSpc>
          </a:pPr>
          <a:endParaRPr lang="en-US" sz="1100"/>
        </a:p>
      </xdr:txBody>
    </xdr:sp>
    <xdr:clientData/>
  </xdr:twoCellAnchor>
  <xdr:twoCellAnchor>
    <xdr:from>
      <xdr:col>3</xdr:col>
      <xdr:colOff>3380944</xdr:colOff>
      <xdr:row>54</xdr:row>
      <xdr:rowOff>0</xdr:rowOff>
    </xdr:from>
    <xdr:to>
      <xdr:col>8</xdr:col>
      <xdr:colOff>470800</xdr:colOff>
      <xdr:row>54</xdr:row>
      <xdr:rowOff>209174</xdr:rowOff>
    </xdr:to>
    <xdr:sp macro="" textlink="">
      <xdr:nvSpPr>
        <xdr:cNvPr id="7" name="TextBox 6"/>
        <xdr:cNvSpPr txBox="1"/>
      </xdr:nvSpPr>
      <xdr:spPr>
        <a:xfrm>
          <a:off x="4344935" y="27493759"/>
          <a:ext cx="2019300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ลายเซ็นประธานสาขาวิชา  ............../......................../.............. </a:t>
          </a:r>
        </a:p>
        <a:p>
          <a:endParaRPr 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9525</xdr:rowOff>
    </xdr:from>
    <xdr:to>
      <xdr:col>3</xdr:col>
      <xdr:colOff>1078231</xdr:colOff>
      <xdr:row>48</xdr:row>
      <xdr:rowOff>203739</xdr:rowOff>
    </xdr:to>
    <xdr:sp macro="" textlink="">
      <xdr:nvSpPr>
        <xdr:cNvPr id="5" name="TextBox 4"/>
        <xdr:cNvSpPr txBox="1"/>
      </xdr:nvSpPr>
      <xdr:spPr>
        <a:xfrm>
          <a:off x="0" y="15506700"/>
          <a:ext cx="1981199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ลายเซ็นนิสิต  ............../......................../.............. </a:t>
          </a:r>
        </a:p>
        <a:p>
          <a:pPr>
            <a:lnSpc>
              <a:spcPts val="1100"/>
            </a:lnSpc>
          </a:pPr>
          <a:endParaRPr lang="en-US" sz="1100"/>
        </a:p>
      </xdr:txBody>
    </xdr:sp>
    <xdr:clientData/>
  </xdr:twoCellAnchor>
  <xdr:twoCellAnchor>
    <xdr:from>
      <xdr:col>3</xdr:col>
      <xdr:colOff>1152525</xdr:colOff>
      <xdr:row>45</xdr:row>
      <xdr:rowOff>0</xdr:rowOff>
    </xdr:from>
    <xdr:to>
      <xdr:col>4</xdr:col>
      <xdr:colOff>417195</xdr:colOff>
      <xdr:row>48</xdr:row>
      <xdr:rowOff>194387</xdr:rowOff>
    </xdr:to>
    <xdr:sp macro="" textlink="">
      <xdr:nvSpPr>
        <xdr:cNvPr id="6" name="TextBox 5"/>
        <xdr:cNvSpPr txBox="1"/>
      </xdr:nvSpPr>
      <xdr:spPr>
        <a:xfrm>
          <a:off x="2057400" y="15497175"/>
          <a:ext cx="1981200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ลายเซ็นอาจารย์ที่ปรึกษา  ............../......................../.............. </a:t>
          </a:r>
        </a:p>
        <a:p>
          <a:endParaRPr lang="en-US" sz="1100"/>
        </a:p>
      </xdr:txBody>
    </xdr:sp>
    <xdr:clientData/>
  </xdr:twoCellAnchor>
  <xdr:twoCellAnchor>
    <xdr:from>
      <xdr:col>5</xdr:col>
      <xdr:colOff>28574</xdr:colOff>
      <xdr:row>45</xdr:row>
      <xdr:rowOff>9525</xdr:rowOff>
    </xdr:from>
    <xdr:to>
      <xdr:col>8</xdr:col>
      <xdr:colOff>786800</xdr:colOff>
      <xdr:row>48</xdr:row>
      <xdr:rowOff>203739</xdr:rowOff>
    </xdr:to>
    <xdr:sp macro="" textlink="">
      <xdr:nvSpPr>
        <xdr:cNvPr id="7" name="TextBox 6"/>
        <xdr:cNvSpPr txBox="1"/>
      </xdr:nvSpPr>
      <xdr:spPr>
        <a:xfrm>
          <a:off x="4152899" y="15506700"/>
          <a:ext cx="2019300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ลายเซ็นประธานสาขาวิชา  ............../......................../.............. </a:t>
          </a:r>
        </a:p>
        <a:p>
          <a:endParaRPr lang="en-US" sz="1100"/>
        </a:p>
      </xdr:txBody>
    </xdr:sp>
    <xdr:clientData/>
  </xdr:twoCellAnchor>
  <xdr:twoCellAnchor>
    <xdr:from>
      <xdr:col>1</xdr:col>
      <xdr:colOff>0</xdr:colOff>
      <xdr:row>59</xdr:row>
      <xdr:rowOff>0</xdr:rowOff>
    </xdr:from>
    <xdr:to>
      <xdr:col>3</xdr:col>
      <xdr:colOff>1078231</xdr:colOff>
      <xdr:row>59</xdr:row>
      <xdr:rowOff>203890</xdr:rowOff>
    </xdr:to>
    <xdr:sp macro="" textlink="">
      <xdr:nvSpPr>
        <xdr:cNvPr id="8" name="TextBox 7"/>
        <xdr:cNvSpPr txBox="1"/>
      </xdr:nvSpPr>
      <xdr:spPr>
        <a:xfrm>
          <a:off x="0" y="27346275"/>
          <a:ext cx="1981199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ลายเซ็นนิสิต  ............../......................../.............. </a:t>
          </a:r>
        </a:p>
        <a:p>
          <a:pPr>
            <a:lnSpc>
              <a:spcPts val="1100"/>
            </a:lnSpc>
          </a:pPr>
          <a:endParaRPr lang="en-US" sz="1100"/>
        </a:p>
      </xdr:txBody>
    </xdr:sp>
    <xdr:clientData/>
  </xdr:twoCellAnchor>
  <xdr:twoCellAnchor>
    <xdr:from>
      <xdr:col>3</xdr:col>
      <xdr:colOff>1152525</xdr:colOff>
      <xdr:row>59</xdr:row>
      <xdr:rowOff>0</xdr:rowOff>
    </xdr:from>
    <xdr:to>
      <xdr:col>4</xdr:col>
      <xdr:colOff>417195</xdr:colOff>
      <xdr:row>59</xdr:row>
      <xdr:rowOff>194556</xdr:rowOff>
    </xdr:to>
    <xdr:sp macro="" textlink="">
      <xdr:nvSpPr>
        <xdr:cNvPr id="9" name="TextBox 8"/>
        <xdr:cNvSpPr txBox="1"/>
      </xdr:nvSpPr>
      <xdr:spPr>
        <a:xfrm>
          <a:off x="2057400" y="27336750"/>
          <a:ext cx="1981200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ลายเซ็นอาจารย์ที่ปรึกษา  ............../......................../.............. </a:t>
          </a:r>
        </a:p>
        <a:p>
          <a:endParaRPr lang="en-US" sz="1100"/>
        </a:p>
      </xdr:txBody>
    </xdr:sp>
    <xdr:clientData/>
  </xdr:twoCellAnchor>
  <xdr:twoCellAnchor>
    <xdr:from>
      <xdr:col>5</xdr:col>
      <xdr:colOff>28574</xdr:colOff>
      <xdr:row>59</xdr:row>
      <xdr:rowOff>0</xdr:rowOff>
    </xdr:from>
    <xdr:to>
      <xdr:col>8</xdr:col>
      <xdr:colOff>786800</xdr:colOff>
      <xdr:row>59</xdr:row>
      <xdr:rowOff>203890</xdr:rowOff>
    </xdr:to>
    <xdr:sp macro="" textlink="">
      <xdr:nvSpPr>
        <xdr:cNvPr id="10" name="TextBox 9"/>
        <xdr:cNvSpPr txBox="1"/>
      </xdr:nvSpPr>
      <xdr:spPr>
        <a:xfrm>
          <a:off x="4152899" y="27346275"/>
          <a:ext cx="2019300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ลายเซ็นประธานสาขาวิชา  ............../......................../.............. </a:t>
          </a:r>
        </a:p>
        <a:p>
          <a:endParaRPr 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</xdr:row>
      <xdr:rowOff>9525</xdr:rowOff>
    </xdr:from>
    <xdr:to>
      <xdr:col>2</xdr:col>
      <xdr:colOff>1041937</xdr:colOff>
      <xdr:row>49</xdr:row>
      <xdr:rowOff>196180</xdr:rowOff>
    </xdr:to>
    <xdr:sp macro="" textlink="">
      <xdr:nvSpPr>
        <xdr:cNvPr id="2" name="TextBox 1"/>
        <xdr:cNvSpPr txBox="1"/>
      </xdr:nvSpPr>
      <xdr:spPr>
        <a:xfrm>
          <a:off x="0" y="14887575"/>
          <a:ext cx="1981199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ลายเซ็นนิสิต  ............../......................../.............. </a:t>
          </a:r>
        </a:p>
        <a:p>
          <a:pPr>
            <a:lnSpc>
              <a:spcPts val="1100"/>
            </a:lnSpc>
          </a:pPr>
          <a:endParaRPr lang="en-US" sz="1100"/>
        </a:p>
      </xdr:txBody>
    </xdr:sp>
    <xdr:clientData/>
  </xdr:twoCellAnchor>
  <xdr:twoCellAnchor>
    <xdr:from>
      <xdr:col>2</xdr:col>
      <xdr:colOff>1116330</xdr:colOff>
      <xdr:row>46</xdr:row>
      <xdr:rowOff>0</xdr:rowOff>
    </xdr:from>
    <xdr:to>
      <xdr:col>3</xdr:col>
      <xdr:colOff>255332</xdr:colOff>
      <xdr:row>49</xdr:row>
      <xdr:rowOff>194387</xdr:rowOff>
    </xdr:to>
    <xdr:sp macro="" textlink="">
      <xdr:nvSpPr>
        <xdr:cNvPr id="3" name="TextBox 2"/>
        <xdr:cNvSpPr txBox="1"/>
      </xdr:nvSpPr>
      <xdr:spPr>
        <a:xfrm>
          <a:off x="2057400" y="14878050"/>
          <a:ext cx="1981200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ลายเซ็นอาจารย์ที่ปรึกษา  ............../......................../.............. </a:t>
          </a:r>
        </a:p>
        <a:p>
          <a:pPr>
            <a:lnSpc>
              <a:spcPts val="1100"/>
            </a:lnSpc>
          </a:pPr>
          <a:endParaRPr lang="en-US" sz="1100"/>
        </a:p>
      </xdr:txBody>
    </xdr:sp>
    <xdr:clientData/>
  </xdr:twoCellAnchor>
  <xdr:twoCellAnchor>
    <xdr:from>
      <xdr:col>3</xdr:col>
      <xdr:colOff>369569</xdr:colOff>
      <xdr:row>46</xdr:row>
      <xdr:rowOff>9525</xdr:rowOff>
    </xdr:from>
    <xdr:to>
      <xdr:col>7</xdr:col>
      <xdr:colOff>575296</xdr:colOff>
      <xdr:row>49</xdr:row>
      <xdr:rowOff>196180</xdr:rowOff>
    </xdr:to>
    <xdr:sp macro="" textlink="">
      <xdr:nvSpPr>
        <xdr:cNvPr id="4" name="TextBox 3"/>
        <xdr:cNvSpPr txBox="1"/>
      </xdr:nvSpPr>
      <xdr:spPr>
        <a:xfrm>
          <a:off x="4152899" y="14887575"/>
          <a:ext cx="2019300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ลายเซ็นประธานสาขาวิชา  ............../......................../.............. </a:t>
          </a:r>
        </a:p>
        <a:p>
          <a:endParaRPr lang="en-US" sz="1100"/>
        </a:p>
      </xdr:txBody>
    </xdr:sp>
    <xdr:clientData/>
  </xdr:twoCellAnchor>
  <xdr:twoCellAnchor>
    <xdr:from>
      <xdr:col>0</xdr:col>
      <xdr:colOff>0</xdr:colOff>
      <xdr:row>61</xdr:row>
      <xdr:rowOff>0</xdr:rowOff>
    </xdr:from>
    <xdr:to>
      <xdr:col>2</xdr:col>
      <xdr:colOff>1041937</xdr:colOff>
      <xdr:row>61</xdr:row>
      <xdr:rowOff>196425</xdr:rowOff>
    </xdr:to>
    <xdr:sp macro="" textlink="">
      <xdr:nvSpPr>
        <xdr:cNvPr id="5" name="TextBox 4"/>
        <xdr:cNvSpPr txBox="1"/>
      </xdr:nvSpPr>
      <xdr:spPr>
        <a:xfrm>
          <a:off x="0" y="25126950"/>
          <a:ext cx="1981199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ลายเซ็นนิสิต  ............../......................../.............. </a:t>
          </a:r>
        </a:p>
        <a:p>
          <a:pPr>
            <a:lnSpc>
              <a:spcPts val="1100"/>
            </a:lnSpc>
          </a:pPr>
          <a:endParaRPr lang="en-US" sz="1100"/>
        </a:p>
      </xdr:txBody>
    </xdr:sp>
    <xdr:clientData/>
  </xdr:twoCellAnchor>
  <xdr:twoCellAnchor>
    <xdr:from>
      <xdr:col>2</xdr:col>
      <xdr:colOff>1116330</xdr:colOff>
      <xdr:row>61</xdr:row>
      <xdr:rowOff>0</xdr:rowOff>
    </xdr:from>
    <xdr:to>
      <xdr:col>3</xdr:col>
      <xdr:colOff>255332</xdr:colOff>
      <xdr:row>61</xdr:row>
      <xdr:rowOff>194556</xdr:rowOff>
    </xdr:to>
    <xdr:sp macro="" textlink="">
      <xdr:nvSpPr>
        <xdr:cNvPr id="6" name="TextBox 5"/>
        <xdr:cNvSpPr txBox="1"/>
      </xdr:nvSpPr>
      <xdr:spPr>
        <a:xfrm>
          <a:off x="2057400" y="25117425"/>
          <a:ext cx="1981200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ลายเซ็นอาจารย์ที่ปรึกษา  ............../......................../.............. </a:t>
          </a:r>
        </a:p>
        <a:p>
          <a:pPr>
            <a:lnSpc>
              <a:spcPts val="1100"/>
            </a:lnSpc>
          </a:pPr>
          <a:endParaRPr lang="en-US" sz="1100"/>
        </a:p>
      </xdr:txBody>
    </xdr:sp>
    <xdr:clientData/>
  </xdr:twoCellAnchor>
  <xdr:twoCellAnchor>
    <xdr:from>
      <xdr:col>3</xdr:col>
      <xdr:colOff>369569</xdr:colOff>
      <xdr:row>61</xdr:row>
      <xdr:rowOff>0</xdr:rowOff>
    </xdr:from>
    <xdr:to>
      <xdr:col>7</xdr:col>
      <xdr:colOff>575296</xdr:colOff>
      <xdr:row>61</xdr:row>
      <xdr:rowOff>196425</xdr:rowOff>
    </xdr:to>
    <xdr:sp macro="" textlink="">
      <xdr:nvSpPr>
        <xdr:cNvPr id="7" name="TextBox 6"/>
        <xdr:cNvSpPr txBox="1"/>
      </xdr:nvSpPr>
      <xdr:spPr>
        <a:xfrm>
          <a:off x="4152899" y="25126950"/>
          <a:ext cx="2019300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ลายเซ็นประธานสาขาวิชา  ............../......................../.............. </a:t>
          </a:r>
        </a:p>
        <a:p>
          <a:endParaRPr 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9525</xdr:rowOff>
    </xdr:from>
    <xdr:to>
      <xdr:col>3</xdr:col>
      <xdr:colOff>1041937</xdr:colOff>
      <xdr:row>48</xdr:row>
      <xdr:rowOff>0</xdr:rowOff>
    </xdr:to>
    <xdr:sp macro="" textlink="">
      <xdr:nvSpPr>
        <xdr:cNvPr id="2" name="TextBox 1"/>
        <xdr:cNvSpPr txBox="1"/>
      </xdr:nvSpPr>
      <xdr:spPr>
        <a:xfrm>
          <a:off x="0" y="15868650"/>
          <a:ext cx="1981199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ลายเซ็นนิสิต  ............../......................../.............. </a:t>
          </a:r>
        </a:p>
        <a:p>
          <a:pPr>
            <a:lnSpc>
              <a:spcPts val="1100"/>
            </a:lnSpc>
          </a:pPr>
          <a:endParaRPr lang="en-US" sz="1100"/>
        </a:p>
      </xdr:txBody>
    </xdr:sp>
    <xdr:clientData/>
  </xdr:twoCellAnchor>
  <xdr:twoCellAnchor>
    <xdr:from>
      <xdr:col>3</xdr:col>
      <xdr:colOff>1249680</xdr:colOff>
      <xdr:row>45</xdr:row>
      <xdr:rowOff>9525</xdr:rowOff>
    </xdr:from>
    <xdr:to>
      <xdr:col>4</xdr:col>
      <xdr:colOff>558141</xdr:colOff>
      <xdr:row>48</xdr:row>
      <xdr:rowOff>0</xdr:rowOff>
    </xdr:to>
    <xdr:sp macro="" textlink="">
      <xdr:nvSpPr>
        <xdr:cNvPr id="3" name="TextBox 2"/>
        <xdr:cNvSpPr txBox="1"/>
      </xdr:nvSpPr>
      <xdr:spPr>
        <a:xfrm>
          <a:off x="2457450" y="15068550"/>
          <a:ext cx="2076450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ลายเซ็นอาจารย์ที่ปรึกษา  ............../......................../.............. </a:t>
          </a:r>
        </a:p>
        <a:p>
          <a:endParaRPr lang="en-US" sz="1100"/>
        </a:p>
      </xdr:txBody>
    </xdr:sp>
    <xdr:clientData/>
  </xdr:twoCellAnchor>
  <xdr:twoCellAnchor>
    <xdr:from>
      <xdr:col>5</xdr:col>
      <xdr:colOff>76199</xdr:colOff>
      <xdr:row>45</xdr:row>
      <xdr:rowOff>9525</xdr:rowOff>
    </xdr:from>
    <xdr:to>
      <xdr:col>9</xdr:col>
      <xdr:colOff>76199</xdr:colOff>
      <xdr:row>48</xdr:row>
      <xdr:rowOff>0</xdr:rowOff>
    </xdr:to>
    <xdr:sp macro="" textlink="">
      <xdr:nvSpPr>
        <xdr:cNvPr id="4" name="TextBox 3"/>
        <xdr:cNvSpPr txBox="1"/>
      </xdr:nvSpPr>
      <xdr:spPr>
        <a:xfrm>
          <a:off x="4657724" y="15068550"/>
          <a:ext cx="2057400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ลายเซ็นประธานสาขาวิชา  ............../......................../.............. </a:t>
          </a:r>
        </a:p>
        <a:p>
          <a:endParaRPr lang="en-US" sz="1100"/>
        </a:p>
      </xdr:txBody>
    </xdr:sp>
    <xdr:clientData/>
  </xdr:twoCellAnchor>
  <xdr:twoCellAnchor>
    <xdr:from>
      <xdr:col>1</xdr:col>
      <xdr:colOff>9525</xdr:colOff>
      <xdr:row>48</xdr:row>
      <xdr:rowOff>0</xdr:rowOff>
    </xdr:from>
    <xdr:to>
      <xdr:col>3</xdr:col>
      <xdr:colOff>1059095</xdr:colOff>
      <xdr:row>48</xdr:row>
      <xdr:rowOff>129512</xdr:rowOff>
    </xdr:to>
    <xdr:sp macro="" textlink="">
      <xdr:nvSpPr>
        <xdr:cNvPr id="5" name="TextBox 4"/>
        <xdr:cNvSpPr txBox="1"/>
      </xdr:nvSpPr>
      <xdr:spPr>
        <a:xfrm>
          <a:off x="285750" y="26393775"/>
          <a:ext cx="1981199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ลายเซ็นนิสิต  ............../......................../.............. </a:t>
          </a:r>
        </a:p>
        <a:p>
          <a:pPr>
            <a:lnSpc>
              <a:spcPts val="1100"/>
            </a:lnSpc>
          </a:pPr>
          <a:endParaRPr lang="en-US" sz="1100"/>
        </a:p>
      </xdr:txBody>
    </xdr:sp>
    <xdr:clientData/>
  </xdr:twoCellAnchor>
  <xdr:twoCellAnchor>
    <xdr:from>
      <xdr:col>3</xdr:col>
      <xdr:colOff>1295400</xdr:colOff>
      <xdr:row>48</xdr:row>
      <xdr:rowOff>0</xdr:rowOff>
    </xdr:from>
    <xdr:to>
      <xdr:col>5</xdr:col>
      <xdr:colOff>0</xdr:colOff>
      <xdr:row>48</xdr:row>
      <xdr:rowOff>100910</xdr:rowOff>
    </xdr:to>
    <xdr:sp macro="" textlink="">
      <xdr:nvSpPr>
        <xdr:cNvPr id="6" name="TextBox 5"/>
        <xdr:cNvSpPr txBox="1"/>
      </xdr:nvSpPr>
      <xdr:spPr>
        <a:xfrm>
          <a:off x="2505075" y="26365200"/>
          <a:ext cx="2076450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ลายเซ็นอาจารย์ที่ปรึกษา  ............../......................../.............. </a:t>
          </a:r>
        </a:p>
        <a:p>
          <a:endParaRPr lang="en-US" sz="1100"/>
        </a:p>
      </xdr:txBody>
    </xdr:sp>
    <xdr:clientData/>
  </xdr:twoCellAnchor>
  <xdr:twoCellAnchor>
    <xdr:from>
      <xdr:col>5</xdr:col>
      <xdr:colOff>83819</xdr:colOff>
      <xdr:row>48</xdr:row>
      <xdr:rowOff>0</xdr:rowOff>
    </xdr:from>
    <xdr:to>
      <xdr:col>9</xdr:col>
      <xdr:colOff>83819</xdr:colOff>
      <xdr:row>48</xdr:row>
      <xdr:rowOff>129512</xdr:rowOff>
    </xdr:to>
    <xdr:sp macro="" textlink="">
      <xdr:nvSpPr>
        <xdr:cNvPr id="7" name="TextBox 6"/>
        <xdr:cNvSpPr txBox="1"/>
      </xdr:nvSpPr>
      <xdr:spPr>
        <a:xfrm>
          <a:off x="4667249" y="26393775"/>
          <a:ext cx="2057400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……………………………………………….  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ลายเซ็นประธานสาขาวิชา  ............../......................../.............. </a:t>
          </a: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zoomScale="70" zoomScaleNormal="70" workbookViewId="0">
      <selection activeCell="A3" sqref="A3:I3"/>
    </sheetView>
  </sheetViews>
  <sheetFormatPr defaultRowHeight="23.25" customHeight="1" x14ac:dyDescent="0.4"/>
  <cols>
    <col min="1" max="4" width="9.140625" style="360"/>
    <col min="5" max="5" width="34.28515625" style="360" customWidth="1"/>
    <col min="6" max="6" width="8.140625" style="360" customWidth="1"/>
    <col min="7" max="8" width="9.140625" style="360"/>
    <col min="9" max="9" width="4.5703125" style="360" customWidth="1"/>
    <col min="10" max="10" width="11.7109375" style="360" customWidth="1"/>
    <col min="11" max="16384" width="9.140625" style="360"/>
  </cols>
  <sheetData>
    <row r="1" spans="1:15" ht="23.25" customHeight="1" x14ac:dyDescent="0.7">
      <c r="A1" s="359" t="s">
        <v>221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</row>
    <row r="2" spans="1:15" ht="23.25" customHeight="1" x14ac:dyDescent="0.7">
      <c r="A2" s="466" t="s">
        <v>238</v>
      </c>
      <c r="B2" s="466"/>
      <c r="C2" s="466"/>
      <c r="D2" s="466"/>
      <c r="E2" s="466"/>
      <c r="F2" s="466"/>
      <c r="G2" s="466"/>
      <c r="H2" s="466"/>
      <c r="I2" s="466"/>
      <c r="J2" s="466"/>
      <c r="K2" s="343"/>
      <c r="L2" s="343"/>
      <c r="M2" s="343"/>
      <c r="N2" s="343"/>
      <c r="O2" s="343"/>
    </row>
    <row r="3" spans="1:15" ht="23.25" customHeight="1" x14ac:dyDescent="0.7">
      <c r="A3" s="466" t="s">
        <v>239</v>
      </c>
      <c r="B3" s="466"/>
      <c r="C3" s="466"/>
      <c r="D3" s="466"/>
      <c r="E3" s="466"/>
      <c r="F3" s="466"/>
      <c r="G3" s="466"/>
      <c r="H3" s="466"/>
      <c r="I3" s="466"/>
      <c r="J3" s="343"/>
      <c r="K3" s="343"/>
      <c r="L3" s="343"/>
      <c r="M3" s="343"/>
      <c r="N3" s="343"/>
      <c r="O3" s="343"/>
    </row>
    <row r="4" spans="1:15" s="368" customFormat="1" ht="23.25" customHeight="1" x14ac:dyDescent="0.55000000000000004">
      <c r="A4" s="366" t="s">
        <v>231</v>
      </c>
      <c r="B4" s="367"/>
      <c r="C4" s="367"/>
      <c r="D4" s="367"/>
      <c r="E4" s="367"/>
    </row>
    <row r="5" spans="1:15" s="368" customFormat="1" ht="23.25" customHeight="1" x14ac:dyDescent="0.55000000000000004">
      <c r="A5" s="465" t="s">
        <v>222</v>
      </c>
      <c r="B5" s="465"/>
      <c r="C5" s="465"/>
      <c r="D5" s="465"/>
      <c r="E5" s="465"/>
      <c r="F5" s="465"/>
      <c r="G5" s="465"/>
      <c r="H5" s="465"/>
    </row>
    <row r="6" spans="1:15" s="368" customFormat="1" ht="23.25" customHeight="1" x14ac:dyDescent="0.55000000000000004">
      <c r="A6" s="361"/>
      <c r="B6" s="361" t="s">
        <v>223</v>
      </c>
      <c r="C6" s="361"/>
      <c r="D6" s="361"/>
      <c r="E6" s="361"/>
      <c r="F6" s="361"/>
      <c r="G6" s="361"/>
      <c r="H6" s="369">
        <v>24</v>
      </c>
      <c r="I6" s="369" t="s">
        <v>224</v>
      </c>
    </row>
    <row r="7" spans="1:15" s="368" customFormat="1" ht="23.25" customHeight="1" x14ac:dyDescent="0.55000000000000004">
      <c r="A7" s="361"/>
      <c r="B7" s="361" t="s">
        <v>225</v>
      </c>
      <c r="C7" s="361"/>
      <c r="D7" s="361"/>
      <c r="E7" s="361"/>
      <c r="F7" s="361"/>
      <c r="G7" s="361"/>
      <c r="H7" s="369">
        <v>6</v>
      </c>
      <c r="I7" s="369" t="s">
        <v>224</v>
      </c>
    </row>
    <row r="8" spans="1:15" s="368" customFormat="1" ht="23.25" customHeight="1" x14ac:dyDescent="0.55000000000000004">
      <c r="A8" s="361"/>
      <c r="B8" s="361"/>
      <c r="C8" s="361" t="s">
        <v>226</v>
      </c>
      <c r="D8" s="361"/>
      <c r="E8" s="361"/>
      <c r="F8" s="369">
        <v>3</v>
      </c>
      <c r="G8" s="369" t="s">
        <v>224</v>
      </c>
      <c r="H8" s="361"/>
    </row>
    <row r="9" spans="1:15" s="368" customFormat="1" ht="23.25" customHeight="1" x14ac:dyDescent="0.55000000000000004">
      <c r="A9" s="361"/>
      <c r="B9" s="361"/>
      <c r="C9" s="361" t="s">
        <v>227</v>
      </c>
      <c r="D9" s="361"/>
      <c r="E9" s="361"/>
      <c r="F9" s="369">
        <v>3</v>
      </c>
      <c r="G9" s="369" t="s">
        <v>224</v>
      </c>
      <c r="H9" s="361"/>
    </row>
    <row r="10" spans="1:15" s="368" customFormat="1" ht="23.25" customHeight="1" x14ac:dyDescent="0.55000000000000004">
      <c r="A10" s="465" t="s">
        <v>240</v>
      </c>
      <c r="B10" s="465"/>
      <c r="C10" s="465"/>
      <c r="D10" s="465"/>
      <c r="E10" s="465"/>
      <c r="F10" s="465"/>
      <c r="G10" s="465"/>
    </row>
    <row r="11" spans="1:15" s="368" customFormat="1" ht="19.5" customHeight="1" x14ac:dyDescent="0.55000000000000004">
      <c r="B11" s="368">
        <v>2.1</v>
      </c>
      <c r="C11" s="370" t="s">
        <v>228</v>
      </c>
      <c r="D11" s="370"/>
      <c r="H11" s="368">
        <v>36</v>
      </c>
      <c r="I11" s="369" t="s">
        <v>224</v>
      </c>
    </row>
    <row r="12" spans="1:15" s="368" customFormat="1" ht="19.5" customHeight="1" x14ac:dyDescent="0.55000000000000004">
      <c r="C12" s="370" t="s">
        <v>229</v>
      </c>
      <c r="D12" s="370"/>
      <c r="E12" s="370"/>
      <c r="F12" s="370">
        <v>36</v>
      </c>
      <c r="G12" s="369" t="s">
        <v>224</v>
      </c>
      <c r="I12" s="369"/>
    </row>
    <row r="13" spans="1:15" s="368" customFormat="1" ht="19.5" customHeight="1" x14ac:dyDescent="0.55000000000000004">
      <c r="C13" s="370" t="s">
        <v>241</v>
      </c>
      <c r="D13" s="370"/>
      <c r="E13" s="370"/>
      <c r="F13" s="370">
        <v>1</v>
      </c>
      <c r="G13" s="369" t="s">
        <v>224</v>
      </c>
      <c r="I13" s="369"/>
    </row>
    <row r="14" spans="1:15" s="368" customFormat="1" ht="19.5" customHeight="1" x14ac:dyDescent="0.55000000000000004">
      <c r="B14" s="368">
        <v>2.2000000000000002</v>
      </c>
      <c r="C14" s="370" t="s">
        <v>252</v>
      </c>
      <c r="D14" s="370"/>
      <c r="E14" s="370"/>
      <c r="F14" s="370"/>
      <c r="G14" s="369"/>
      <c r="H14" s="369" t="s">
        <v>242</v>
      </c>
      <c r="I14" s="369" t="s">
        <v>224</v>
      </c>
    </row>
    <row r="15" spans="1:15" s="368" customFormat="1" ht="19.5" customHeight="1" x14ac:dyDescent="0.55000000000000004">
      <c r="C15" s="463" t="s">
        <v>230</v>
      </c>
      <c r="D15" s="463"/>
      <c r="E15" s="463"/>
      <c r="F15" s="369" t="s">
        <v>242</v>
      </c>
      <c r="G15" s="369" t="s">
        <v>224</v>
      </c>
      <c r="I15" s="369"/>
    </row>
    <row r="16" spans="1:15" s="368" customFormat="1" ht="19.5" customHeight="1" x14ac:dyDescent="0.55000000000000004">
      <c r="C16" s="361" t="s">
        <v>243</v>
      </c>
      <c r="D16" s="370"/>
      <c r="E16" s="370"/>
      <c r="F16" s="373" t="s">
        <v>244</v>
      </c>
      <c r="G16" s="369" t="s">
        <v>224</v>
      </c>
      <c r="I16" s="369"/>
    </row>
    <row r="17" spans="1:9" s="368" customFormat="1" ht="23.25" customHeight="1" x14ac:dyDescent="0.55000000000000004">
      <c r="A17" s="371" t="s">
        <v>245</v>
      </c>
    </row>
    <row r="18" spans="1:9" s="368" customFormat="1" ht="23.25" customHeight="1" x14ac:dyDescent="0.55000000000000004">
      <c r="A18" s="372" t="s">
        <v>232</v>
      </c>
    </row>
    <row r="19" spans="1:9" s="368" customFormat="1" ht="23.25" customHeight="1" x14ac:dyDescent="0.55000000000000004">
      <c r="A19" s="465" t="s">
        <v>222</v>
      </c>
      <c r="B19" s="465"/>
      <c r="C19" s="465"/>
      <c r="D19" s="465"/>
      <c r="E19" s="465"/>
      <c r="F19" s="465"/>
      <c r="G19" s="465"/>
      <c r="H19" s="465"/>
    </row>
    <row r="20" spans="1:9" s="368" customFormat="1" ht="23.25" customHeight="1" x14ac:dyDescent="0.55000000000000004">
      <c r="A20" s="361"/>
      <c r="B20" s="361" t="s">
        <v>223</v>
      </c>
      <c r="C20" s="361"/>
      <c r="D20" s="361"/>
      <c r="E20" s="361"/>
      <c r="F20" s="361"/>
      <c r="G20" s="361"/>
      <c r="H20" s="369">
        <v>24</v>
      </c>
      <c r="I20" s="369" t="s">
        <v>224</v>
      </c>
    </row>
    <row r="21" spans="1:9" s="368" customFormat="1" ht="23.25" customHeight="1" x14ac:dyDescent="0.55000000000000004">
      <c r="A21" s="361"/>
      <c r="B21" s="361" t="s">
        <v>225</v>
      </c>
      <c r="C21" s="361"/>
      <c r="D21" s="361"/>
      <c r="E21" s="361"/>
      <c r="F21" s="361"/>
      <c r="G21" s="361"/>
      <c r="H21" s="369">
        <v>6</v>
      </c>
      <c r="I21" s="369" t="s">
        <v>224</v>
      </c>
    </row>
    <row r="22" spans="1:9" s="368" customFormat="1" ht="23.25" customHeight="1" x14ac:dyDescent="0.55000000000000004">
      <c r="A22" s="361"/>
      <c r="B22" s="361"/>
      <c r="C22" s="361" t="s">
        <v>226</v>
      </c>
      <c r="D22" s="361"/>
      <c r="E22" s="361"/>
      <c r="F22" s="369">
        <v>3</v>
      </c>
      <c r="G22" s="369" t="s">
        <v>224</v>
      </c>
      <c r="H22" s="361"/>
    </row>
    <row r="23" spans="1:9" s="368" customFormat="1" ht="23.25" customHeight="1" x14ac:dyDescent="0.55000000000000004">
      <c r="A23" s="361"/>
      <c r="B23" s="361"/>
      <c r="C23" s="361" t="s">
        <v>227</v>
      </c>
      <c r="D23" s="361"/>
      <c r="E23" s="361"/>
      <c r="F23" s="369">
        <v>3</v>
      </c>
      <c r="G23" s="369" t="s">
        <v>224</v>
      </c>
      <c r="H23" s="361"/>
    </row>
    <row r="24" spans="1:9" s="368" customFormat="1" ht="23.25" customHeight="1" x14ac:dyDescent="0.55000000000000004">
      <c r="A24" s="465" t="s">
        <v>246</v>
      </c>
      <c r="B24" s="465"/>
      <c r="C24" s="465"/>
      <c r="D24" s="465"/>
      <c r="E24" s="465"/>
      <c r="F24" s="465"/>
      <c r="G24" s="465"/>
    </row>
    <row r="25" spans="1:9" s="368" customFormat="1" ht="22.5" customHeight="1" x14ac:dyDescent="0.55000000000000004">
      <c r="B25" s="368">
        <v>2.1</v>
      </c>
      <c r="C25" s="370" t="s">
        <v>228</v>
      </c>
      <c r="D25" s="370"/>
      <c r="H25" s="368">
        <v>36</v>
      </c>
      <c r="I25" s="369" t="s">
        <v>224</v>
      </c>
    </row>
    <row r="26" spans="1:9" s="368" customFormat="1" ht="22.5" customHeight="1" x14ac:dyDescent="0.55000000000000004">
      <c r="C26" s="370" t="s">
        <v>229</v>
      </c>
      <c r="D26" s="370"/>
      <c r="E26" s="370"/>
      <c r="F26" s="370">
        <v>36</v>
      </c>
      <c r="G26" s="369" t="s">
        <v>224</v>
      </c>
      <c r="I26" s="369"/>
    </row>
    <row r="27" spans="1:9" s="368" customFormat="1" ht="22.5" customHeight="1" x14ac:dyDescent="0.55000000000000004">
      <c r="C27" s="370" t="s">
        <v>241</v>
      </c>
      <c r="D27" s="370"/>
      <c r="E27" s="370"/>
      <c r="F27" s="370">
        <v>1</v>
      </c>
      <c r="G27" s="369" t="s">
        <v>224</v>
      </c>
      <c r="I27" s="369"/>
    </row>
    <row r="28" spans="1:9" s="368" customFormat="1" ht="22.5" customHeight="1" x14ac:dyDescent="0.55000000000000004">
      <c r="B28" s="368">
        <v>2.2000000000000002</v>
      </c>
      <c r="C28" s="370" t="s">
        <v>247</v>
      </c>
      <c r="D28" s="370"/>
      <c r="E28" s="370"/>
      <c r="F28" s="370"/>
      <c r="G28" s="369"/>
      <c r="H28" s="369" t="s">
        <v>248</v>
      </c>
      <c r="I28" s="369" t="s">
        <v>224</v>
      </c>
    </row>
    <row r="29" spans="1:9" s="368" customFormat="1" ht="22.5" customHeight="1" x14ac:dyDescent="0.55000000000000004">
      <c r="C29" s="370" t="s">
        <v>249</v>
      </c>
      <c r="D29" s="370"/>
      <c r="E29" s="370"/>
      <c r="F29" s="369" t="s">
        <v>250</v>
      </c>
      <c r="G29" s="369" t="s">
        <v>224</v>
      </c>
      <c r="I29" s="369"/>
    </row>
    <row r="30" spans="1:9" s="368" customFormat="1" ht="22.5" customHeight="1" x14ac:dyDescent="0.55000000000000004">
      <c r="C30" s="370" t="s">
        <v>233</v>
      </c>
      <c r="D30" s="370"/>
      <c r="E30" s="370"/>
      <c r="H30" s="368">
        <v>21</v>
      </c>
      <c r="I30" s="369" t="s">
        <v>224</v>
      </c>
    </row>
    <row r="31" spans="1:9" s="368" customFormat="1" ht="22.5" customHeight="1" x14ac:dyDescent="0.55000000000000004">
      <c r="C31" s="361"/>
      <c r="D31" s="463" t="s">
        <v>251</v>
      </c>
      <c r="E31" s="463"/>
      <c r="F31" s="370">
        <v>9</v>
      </c>
      <c r="G31" s="369" t="s">
        <v>224</v>
      </c>
      <c r="I31" s="369"/>
    </row>
    <row r="32" spans="1:9" s="368" customFormat="1" ht="22.5" customHeight="1" x14ac:dyDescent="0.55000000000000004">
      <c r="C32" s="361"/>
      <c r="D32" s="463" t="s">
        <v>254</v>
      </c>
      <c r="E32" s="463"/>
      <c r="F32" s="370">
        <v>1</v>
      </c>
      <c r="G32" s="369" t="s">
        <v>224</v>
      </c>
      <c r="I32" s="369"/>
    </row>
    <row r="33" spans="1:9" s="368" customFormat="1" ht="22.5" customHeight="1" x14ac:dyDescent="0.55000000000000004">
      <c r="C33" s="361"/>
      <c r="D33" s="463" t="s">
        <v>255</v>
      </c>
      <c r="E33" s="463"/>
      <c r="F33" s="373" t="s">
        <v>253</v>
      </c>
      <c r="G33" s="369" t="s">
        <v>224</v>
      </c>
      <c r="I33" s="369"/>
    </row>
    <row r="34" spans="1:9" s="368" customFormat="1" ht="22.5" customHeight="1" x14ac:dyDescent="0.55000000000000004">
      <c r="C34" s="361"/>
      <c r="D34" s="463" t="s">
        <v>256</v>
      </c>
      <c r="E34" s="463"/>
      <c r="F34" s="373" t="s">
        <v>253</v>
      </c>
      <c r="G34" s="369" t="s">
        <v>224</v>
      </c>
      <c r="I34" s="369"/>
    </row>
    <row r="35" spans="1:9" s="368" customFormat="1" ht="22.5" customHeight="1" x14ac:dyDescent="0.55000000000000004">
      <c r="C35" s="361"/>
      <c r="D35" s="463" t="s">
        <v>257</v>
      </c>
      <c r="E35" s="463"/>
      <c r="F35" s="370">
        <v>4</v>
      </c>
      <c r="G35" s="369" t="s">
        <v>224</v>
      </c>
      <c r="I35" s="369"/>
    </row>
    <row r="36" spans="1:9" s="368" customFormat="1" ht="22.5" customHeight="1" x14ac:dyDescent="0.55000000000000004">
      <c r="C36" s="361"/>
      <c r="D36" s="464" t="s">
        <v>258</v>
      </c>
      <c r="E36" s="464"/>
      <c r="F36" s="368">
        <v>12</v>
      </c>
      <c r="G36" s="368" t="s">
        <v>224</v>
      </c>
      <c r="I36" s="369"/>
    </row>
    <row r="37" spans="1:9" s="368" customFormat="1" ht="22.5" customHeight="1" x14ac:dyDescent="0.55000000000000004">
      <c r="C37" s="361"/>
      <c r="D37" s="464" t="s">
        <v>259</v>
      </c>
      <c r="E37" s="464"/>
      <c r="I37" s="369"/>
    </row>
    <row r="38" spans="1:9" s="368" customFormat="1" ht="22.5" customHeight="1" x14ac:dyDescent="0.55000000000000004">
      <c r="C38" s="361"/>
      <c r="D38" s="374" t="s">
        <v>260</v>
      </c>
      <c r="E38" s="374"/>
      <c r="I38" s="369"/>
    </row>
    <row r="39" spans="1:9" s="368" customFormat="1" ht="22.5" customHeight="1" x14ac:dyDescent="0.55000000000000004">
      <c r="C39" s="361"/>
      <c r="D39" s="464" t="s">
        <v>261</v>
      </c>
      <c r="E39" s="464"/>
      <c r="I39" s="369"/>
    </row>
    <row r="40" spans="1:9" s="368" customFormat="1" ht="23.25" customHeight="1" x14ac:dyDescent="0.55000000000000004">
      <c r="A40" s="371" t="s">
        <v>245</v>
      </c>
    </row>
  </sheetData>
  <mergeCells count="15">
    <mergeCell ref="A5:H5"/>
    <mergeCell ref="A10:G10"/>
    <mergeCell ref="D31:E31"/>
    <mergeCell ref="D33:E33"/>
    <mergeCell ref="A2:J2"/>
    <mergeCell ref="A3:I3"/>
    <mergeCell ref="A19:H19"/>
    <mergeCell ref="A24:G24"/>
    <mergeCell ref="C15:E15"/>
    <mergeCell ref="D35:E35"/>
    <mergeCell ref="D34:E34"/>
    <mergeCell ref="D36:E36"/>
    <mergeCell ref="D37:E37"/>
    <mergeCell ref="D39:E39"/>
    <mergeCell ref="D32:E32"/>
  </mergeCells>
  <pageMargins left="0.11811023622047245" right="0.11811023622047245" top="0" bottom="0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49"/>
  <sheetViews>
    <sheetView workbookViewId="0">
      <selection activeCell="K21" sqref="K21"/>
    </sheetView>
  </sheetViews>
  <sheetFormatPr defaultRowHeight="21.75" x14ac:dyDescent="0.5"/>
  <cols>
    <col min="1" max="1" width="4.85546875" style="89" customWidth="1"/>
    <col min="2" max="2" width="9.140625" style="88"/>
    <col min="3" max="3" width="42.7109375" style="89" customWidth="1"/>
    <col min="4" max="4" width="8.85546875" style="89" customWidth="1"/>
    <col min="5" max="7" width="6.140625" style="89" customWidth="1"/>
    <col min="8" max="8" width="9.28515625" style="89" customWidth="1"/>
    <col min="9" max="16384" width="9.140625" style="89"/>
  </cols>
  <sheetData>
    <row r="3" spans="1:8" ht="27.75" x14ac:dyDescent="0.65">
      <c r="A3" s="491" t="s">
        <v>390</v>
      </c>
      <c r="B3" s="491"/>
      <c r="C3" s="491"/>
      <c r="D3" s="491"/>
      <c r="E3" s="491"/>
      <c r="F3" s="491"/>
      <c r="G3" s="491"/>
      <c r="H3" s="491"/>
    </row>
    <row r="4" spans="1:8" x14ac:dyDescent="0.5">
      <c r="A4" s="87" t="s">
        <v>391</v>
      </c>
    </row>
    <row r="5" spans="1:8" x14ac:dyDescent="0.5">
      <c r="A5" s="90" t="s">
        <v>102</v>
      </c>
      <c r="B5" s="90" t="s">
        <v>0</v>
      </c>
      <c r="C5" s="90" t="s">
        <v>1</v>
      </c>
      <c r="D5" s="90" t="s">
        <v>3</v>
      </c>
      <c r="E5" s="90" t="s">
        <v>4</v>
      </c>
      <c r="F5" s="90" t="s">
        <v>5</v>
      </c>
      <c r="G5" s="90" t="s">
        <v>6</v>
      </c>
      <c r="H5" s="90" t="s">
        <v>93</v>
      </c>
    </row>
    <row r="6" spans="1:8" x14ac:dyDescent="0.5">
      <c r="A6" s="94" t="s">
        <v>392</v>
      </c>
      <c r="B6" s="90"/>
      <c r="C6" s="90"/>
      <c r="D6" s="90"/>
      <c r="E6" s="90"/>
      <c r="F6" s="90"/>
      <c r="G6" s="90"/>
      <c r="H6" s="90"/>
    </row>
    <row r="7" spans="1:8" x14ac:dyDescent="0.5">
      <c r="A7" s="306">
        <v>1</v>
      </c>
      <c r="B7" s="306">
        <v>2301101</v>
      </c>
      <c r="C7" s="307" t="s">
        <v>37</v>
      </c>
      <c r="D7" s="308">
        <v>4</v>
      </c>
      <c r="E7" s="307"/>
      <c r="F7" s="307"/>
      <c r="G7" s="307"/>
      <c r="H7" s="307"/>
    </row>
    <row r="8" spans="1:8" x14ac:dyDescent="0.5">
      <c r="A8" s="309">
        <v>2</v>
      </c>
      <c r="B8" s="309">
        <v>2302111</v>
      </c>
      <c r="C8" s="310" t="s">
        <v>39</v>
      </c>
      <c r="D8" s="311">
        <v>3</v>
      </c>
      <c r="E8" s="310"/>
      <c r="F8" s="310"/>
      <c r="G8" s="310"/>
      <c r="H8" s="310"/>
    </row>
    <row r="9" spans="1:8" x14ac:dyDescent="0.5">
      <c r="A9" s="309">
        <v>3</v>
      </c>
      <c r="B9" s="309">
        <v>2302113</v>
      </c>
      <c r="C9" s="310" t="s">
        <v>51</v>
      </c>
      <c r="D9" s="311">
        <v>1</v>
      </c>
      <c r="E9" s="310"/>
      <c r="F9" s="310"/>
      <c r="G9" s="310"/>
      <c r="H9" s="310"/>
    </row>
    <row r="10" spans="1:8" x14ac:dyDescent="0.5">
      <c r="A10" s="309">
        <v>4</v>
      </c>
      <c r="B10" s="309">
        <v>2303101</v>
      </c>
      <c r="C10" s="310" t="s">
        <v>40</v>
      </c>
      <c r="D10" s="311">
        <v>3</v>
      </c>
      <c r="E10" s="310"/>
      <c r="F10" s="310"/>
      <c r="G10" s="310"/>
      <c r="H10" s="310"/>
    </row>
    <row r="11" spans="1:8" x14ac:dyDescent="0.5">
      <c r="A11" s="309">
        <v>5</v>
      </c>
      <c r="B11" s="309">
        <v>2303102</v>
      </c>
      <c r="C11" s="310" t="s">
        <v>41</v>
      </c>
      <c r="D11" s="311">
        <v>1</v>
      </c>
      <c r="E11" s="310"/>
      <c r="F11" s="310"/>
      <c r="G11" s="310"/>
      <c r="H11" s="310"/>
    </row>
    <row r="12" spans="1:8" x14ac:dyDescent="0.5">
      <c r="A12" s="309">
        <v>6</v>
      </c>
      <c r="B12" s="309">
        <v>2304105</v>
      </c>
      <c r="C12" s="310" t="s">
        <v>42</v>
      </c>
      <c r="D12" s="311">
        <v>3</v>
      </c>
      <c r="E12" s="310"/>
      <c r="F12" s="310"/>
      <c r="G12" s="310"/>
      <c r="H12" s="310"/>
    </row>
    <row r="13" spans="1:8" x14ac:dyDescent="0.5">
      <c r="A13" s="309">
        <v>7</v>
      </c>
      <c r="B13" s="309">
        <v>2304183</v>
      </c>
      <c r="C13" s="310" t="s">
        <v>43</v>
      </c>
      <c r="D13" s="311">
        <v>1</v>
      </c>
      <c r="E13" s="310"/>
      <c r="F13" s="310"/>
      <c r="G13" s="310"/>
      <c r="H13" s="310"/>
    </row>
    <row r="14" spans="1:8" x14ac:dyDescent="0.5">
      <c r="A14" s="95" t="s">
        <v>393</v>
      </c>
      <c r="B14" s="388"/>
      <c r="C14" s="96"/>
      <c r="D14" s="96"/>
      <c r="E14" s="96"/>
      <c r="F14" s="96"/>
      <c r="G14" s="96"/>
      <c r="H14" s="97"/>
    </row>
    <row r="15" spans="1:8" x14ac:dyDescent="0.5">
      <c r="A15" s="309">
        <v>2</v>
      </c>
      <c r="B15" s="309">
        <v>2304106</v>
      </c>
      <c r="C15" s="310" t="s">
        <v>48</v>
      </c>
      <c r="D15" s="311">
        <v>3</v>
      </c>
      <c r="E15" s="310"/>
      <c r="F15" s="310"/>
      <c r="G15" s="310"/>
      <c r="H15" s="310"/>
    </row>
    <row r="16" spans="1:8" x14ac:dyDescent="0.5">
      <c r="A16" s="309">
        <v>3</v>
      </c>
      <c r="B16" s="309">
        <v>2304184</v>
      </c>
      <c r="C16" s="315" t="s">
        <v>49</v>
      </c>
      <c r="D16" s="311">
        <v>1</v>
      </c>
      <c r="E16" s="310"/>
      <c r="F16" s="310"/>
      <c r="G16" s="310"/>
      <c r="H16" s="310"/>
    </row>
    <row r="17" spans="1:8" x14ac:dyDescent="0.5">
      <c r="A17" s="309">
        <v>4</v>
      </c>
      <c r="B17" s="309">
        <v>2304201</v>
      </c>
      <c r="C17" s="310" t="s">
        <v>53</v>
      </c>
      <c r="D17" s="311">
        <v>3</v>
      </c>
      <c r="E17" s="310"/>
      <c r="F17" s="310"/>
      <c r="G17" s="310"/>
      <c r="H17" s="310"/>
    </row>
    <row r="18" spans="1:8" x14ac:dyDescent="0.5">
      <c r="A18" s="309">
        <v>5</v>
      </c>
      <c r="B18" s="309">
        <v>2304204</v>
      </c>
      <c r="C18" s="310" t="s">
        <v>54</v>
      </c>
      <c r="D18" s="311">
        <v>3</v>
      </c>
      <c r="E18" s="310"/>
      <c r="F18" s="310"/>
      <c r="G18" s="310"/>
      <c r="H18" s="310"/>
    </row>
    <row r="19" spans="1:8" x14ac:dyDescent="0.5">
      <c r="A19" s="309">
        <v>6</v>
      </c>
      <c r="B19" s="309">
        <v>2304205</v>
      </c>
      <c r="C19" s="310" t="s">
        <v>55</v>
      </c>
      <c r="D19" s="311">
        <v>3</v>
      </c>
      <c r="E19" s="310"/>
      <c r="F19" s="310"/>
      <c r="G19" s="310"/>
      <c r="H19" s="310"/>
    </row>
    <row r="20" spans="1:8" x14ac:dyDescent="0.5">
      <c r="A20" s="309">
        <v>7</v>
      </c>
      <c r="B20" s="309">
        <v>2304209</v>
      </c>
      <c r="C20" s="310" t="s">
        <v>56</v>
      </c>
      <c r="D20" s="311">
        <v>3</v>
      </c>
      <c r="E20" s="310"/>
      <c r="F20" s="310"/>
      <c r="G20" s="310"/>
      <c r="H20" s="310"/>
    </row>
    <row r="21" spans="1:8" x14ac:dyDescent="0.5">
      <c r="A21" s="309">
        <v>8</v>
      </c>
      <c r="B21" s="376">
        <v>2304213</v>
      </c>
      <c r="C21" s="375" t="s">
        <v>394</v>
      </c>
      <c r="D21" s="311">
        <v>3</v>
      </c>
      <c r="E21" s="310"/>
      <c r="F21" s="310"/>
      <c r="G21" s="310"/>
      <c r="H21" s="310"/>
    </row>
    <row r="22" spans="1:8" x14ac:dyDescent="0.5">
      <c r="A22" s="309">
        <v>9</v>
      </c>
      <c r="B22" s="376">
        <v>2721312</v>
      </c>
      <c r="C22" s="375" t="s">
        <v>395</v>
      </c>
      <c r="D22" s="311">
        <v>3</v>
      </c>
      <c r="E22" s="310"/>
      <c r="F22" s="310"/>
      <c r="G22" s="310"/>
      <c r="H22" s="310"/>
    </row>
    <row r="23" spans="1:8" x14ac:dyDescent="0.5">
      <c r="A23" s="309">
        <v>10</v>
      </c>
      <c r="B23" s="376">
        <v>2721345</v>
      </c>
      <c r="C23" s="375" t="s">
        <v>57</v>
      </c>
      <c r="D23" s="311">
        <v>2</v>
      </c>
      <c r="E23" s="310"/>
      <c r="F23" s="310"/>
      <c r="G23" s="310"/>
      <c r="H23" s="310"/>
    </row>
    <row r="24" spans="1:8" x14ac:dyDescent="0.5">
      <c r="A24" s="309">
        <v>11</v>
      </c>
      <c r="B24" s="376">
        <v>2721439</v>
      </c>
      <c r="C24" s="375" t="s">
        <v>396</v>
      </c>
      <c r="D24" s="311">
        <v>3</v>
      </c>
      <c r="E24" s="310"/>
      <c r="F24" s="310"/>
      <c r="G24" s="310"/>
      <c r="H24" s="310"/>
    </row>
    <row r="25" spans="1:8" ht="22.5" thickBot="1" x14ac:dyDescent="0.55000000000000004">
      <c r="C25" s="91" t="s">
        <v>7</v>
      </c>
      <c r="D25" s="92"/>
    </row>
    <row r="26" spans="1:8" ht="22.5" thickTop="1" x14ac:dyDescent="0.5"/>
    <row r="27" spans="1:8" x14ac:dyDescent="0.5">
      <c r="A27" s="87" t="s">
        <v>397</v>
      </c>
    </row>
    <row r="28" spans="1:8" x14ac:dyDescent="0.5">
      <c r="A28" s="90" t="s">
        <v>102</v>
      </c>
      <c r="B28" s="90" t="s">
        <v>0</v>
      </c>
      <c r="C28" s="90" t="s">
        <v>1</v>
      </c>
      <c r="D28" s="90" t="s">
        <v>3</v>
      </c>
      <c r="E28" s="90" t="s">
        <v>4</v>
      </c>
      <c r="F28" s="90" t="s">
        <v>5</v>
      </c>
      <c r="G28" s="90" t="s">
        <v>6</v>
      </c>
      <c r="H28" s="90" t="s">
        <v>93</v>
      </c>
    </row>
    <row r="29" spans="1:8" x14ac:dyDescent="0.5">
      <c r="A29" s="306">
        <v>1</v>
      </c>
      <c r="B29" s="306"/>
      <c r="C29" s="307"/>
      <c r="D29" s="308"/>
      <c r="E29" s="307"/>
      <c r="F29" s="307"/>
      <c r="G29" s="307"/>
      <c r="H29" s="307"/>
    </row>
    <row r="30" spans="1:8" x14ac:dyDescent="0.5">
      <c r="A30" s="309">
        <v>2</v>
      </c>
      <c r="B30" s="309"/>
      <c r="C30" s="310"/>
      <c r="D30" s="311"/>
      <c r="E30" s="310"/>
      <c r="F30" s="310"/>
      <c r="G30" s="310"/>
      <c r="H30" s="310"/>
    </row>
    <row r="31" spans="1:8" x14ac:dyDescent="0.5">
      <c r="A31" s="309">
        <v>3</v>
      </c>
      <c r="B31" s="309"/>
      <c r="C31" s="310"/>
      <c r="D31" s="311"/>
      <c r="E31" s="310"/>
      <c r="F31" s="310"/>
      <c r="G31" s="310"/>
      <c r="H31" s="310"/>
    </row>
    <row r="32" spans="1:8" x14ac:dyDescent="0.5">
      <c r="A32" s="309">
        <v>4</v>
      </c>
      <c r="B32" s="309"/>
      <c r="C32" s="310"/>
      <c r="D32" s="311"/>
      <c r="E32" s="310"/>
      <c r="F32" s="310"/>
      <c r="G32" s="310"/>
      <c r="H32" s="310"/>
    </row>
    <row r="33" spans="1:8" x14ac:dyDescent="0.5">
      <c r="A33" s="309">
        <v>5</v>
      </c>
      <c r="B33" s="309"/>
      <c r="C33" s="310"/>
      <c r="D33" s="311"/>
      <c r="E33" s="310"/>
      <c r="F33" s="310"/>
      <c r="G33" s="310"/>
      <c r="H33" s="310"/>
    </row>
    <row r="34" spans="1:8" x14ac:dyDescent="0.5">
      <c r="A34" s="309">
        <v>6</v>
      </c>
      <c r="B34" s="309"/>
      <c r="C34" s="310"/>
      <c r="D34" s="311"/>
      <c r="E34" s="310"/>
      <c r="F34" s="310"/>
      <c r="G34" s="310"/>
      <c r="H34" s="310"/>
    </row>
    <row r="35" spans="1:8" x14ac:dyDescent="0.5">
      <c r="A35" s="309">
        <v>7</v>
      </c>
      <c r="B35" s="309"/>
      <c r="C35" s="310"/>
      <c r="D35" s="311"/>
      <c r="E35" s="310"/>
      <c r="F35" s="310"/>
      <c r="G35" s="310"/>
      <c r="H35" s="310"/>
    </row>
    <row r="36" spans="1:8" x14ac:dyDescent="0.5">
      <c r="A36" s="309">
        <v>8</v>
      </c>
      <c r="B36" s="309"/>
      <c r="C36" s="310"/>
      <c r="D36" s="311"/>
      <c r="E36" s="310"/>
      <c r="F36" s="310"/>
      <c r="G36" s="310"/>
      <c r="H36" s="310"/>
    </row>
    <row r="37" spans="1:8" x14ac:dyDescent="0.5">
      <c r="A37" s="309">
        <v>9</v>
      </c>
      <c r="B37" s="309"/>
      <c r="C37" s="310"/>
      <c r="D37" s="311"/>
      <c r="E37" s="310"/>
      <c r="F37" s="310"/>
      <c r="G37" s="310"/>
      <c r="H37" s="310"/>
    </row>
    <row r="38" spans="1:8" x14ac:dyDescent="0.5">
      <c r="A38" s="309">
        <v>10</v>
      </c>
      <c r="B38" s="309"/>
      <c r="C38" s="310"/>
      <c r="D38" s="311"/>
      <c r="E38" s="310"/>
      <c r="F38" s="310"/>
      <c r="G38" s="310"/>
      <c r="H38" s="310"/>
    </row>
    <row r="39" spans="1:8" x14ac:dyDescent="0.5">
      <c r="A39" s="312">
        <v>11</v>
      </c>
      <c r="B39" s="312"/>
      <c r="C39" s="313"/>
      <c r="D39" s="314"/>
      <c r="E39" s="313"/>
      <c r="F39" s="313"/>
      <c r="G39" s="313"/>
      <c r="H39" s="313"/>
    </row>
    <row r="40" spans="1:8" ht="22.5" thickBot="1" x14ac:dyDescent="0.55000000000000004">
      <c r="C40" s="91" t="s">
        <v>7</v>
      </c>
      <c r="D40" s="92">
        <v>20</v>
      </c>
    </row>
    <row r="41" spans="1:8" ht="23.25" thickTop="1" thickBot="1" x14ac:dyDescent="0.55000000000000004">
      <c r="C41" s="91" t="s">
        <v>95</v>
      </c>
      <c r="D41" s="93">
        <v>63</v>
      </c>
    </row>
    <row r="42" spans="1:8" ht="22.5" thickTop="1" x14ac:dyDescent="0.5"/>
    <row r="47" spans="1:8" ht="23.25" x14ac:dyDescent="0.55000000000000004">
      <c r="A47" s="12"/>
      <c r="B47" s="2"/>
      <c r="C47" s="12"/>
      <c r="D47" s="476"/>
      <c r="E47" s="476"/>
      <c r="F47" s="476"/>
      <c r="G47" s="476"/>
      <c r="H47" s="476"/>
    </row>
    <row r="48" spans="1:8" ht="23.25" x14ac:dyDescent="0.55000000000000004">
      <c r="A48" s="12"/>
      <c r="B48" s="2"/>
      <c r="C48" s="12"/>
      <c r="D48" s="476"/>
      <c r="E48" s="476"/>
      <c r="F48" s="476"/>
      <c r="G48" s="476"/>
      <c r="H48" s="476"/>
    </row>
    <row r="49" spans="1:8" ht="23.25" x14ac:dyDescent="0.55000000000000004">
      <c r="A49" s="12"/>
      <c r="B49" s="2"/>
      <c r="C49" s="12"/>
      <c r="D49" s="476"/>
      <c r="E49" s="476"/>
      <c r="F49" s="476"/>
      <c r="G49" s="476"/>
      <c r="H49" s="476"/>
    </row>
  </sheetData>
  <mergeCells count="4">
    <mergeCell ref="A3:H3"/>
    <mergeCell ref="D47:H47"/>
    <mergeCell ref="D48:H48"/>
    <mergeCell ref="D49:H49"/>
  </mergeCells>
  <phoneticPr fontId="4" type="noConversion"/>
  <pageMargins left="0.15" right="0.16" top="0.46" bottom="0.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48"/>
  <sheetViews>
    <sheetView topLeftCell="A28" workbookViewId="0">
      <selection activeCell="L18" sqref="L18"/>
    </sheetView>
  </sheetViews>
  <sheetFormatPr defaultRowHeight="24" x14ac:dyDescent="0.55000000000000004"/>
  <cols>
    <col min="1" max="1" width="4.140625" style="168" customWidth="1"/>
    <col min="2" max="2" width="4.85546875" style="168" customWidth="1"/>
    <col min="3" max="3" width="9.140625" style="169"/>
    <col min="4" max="4" width="44.5703125" style="168" bestFit="1" customWidth="1"/>
    <col min="5" max="5" width="9.140625" style="168" customWidth="1"/>
    <col min="6" max="8" width="6.5703125" style="168" customWidth="1"/>
    <col min="9" max="9" width="11.140625" style="168" customWidth="1"/>
    <col min="10" max="16384" width="9.140625" style="168"/>
  </cols>
  <sheetData>
    <row r="3" spans="2:9" ht="30.75" x14ac:dyDescent="0.7">
      <c r="B3" s="488" t="s">
        <v>398</v>
      </c>
      <c r="C3" s="488"/>
      <c r="D3" s="488"/>
      <c r="E3" s="488"/>
      <c r="F3" s="488"/>
      <c r="G3" s="488"/>
      <c r="H3" s="488"/>
      <c r="I3" s="488"/>
    </row>
    <row r="4" spans="2:9" x14ac:dyDescent="0.55000000000000004">
      <c r="B4" s="72" t="s">
        <v>399</v>
      </c>
    </row>
    <row r="5" spans="2:9" x14ac:dyDescent="0.55000000000000004">
      <c r="B5" s="170" t="s">
        <v>102</v>
      </c>
      <c r="C5" s="170" t="s">
        <v>0</v>
      </c>
      <c r="D5" s="170" t="s">
        <v>1</v>
      </c>
      <c r="E5" s="170" t="s">
        <v>3</v>
      </c>
      <c r="F5" s="170" t="s">
        <v>4</v>
      </c>
      <c r="G5" s="170" t="s">
        <v>5</v>
      </c>
      <c r="H5" s="170" t="s">
        <v>6</v>
      </c>
      <c r="I5" s="170" t="s">
        <v>93</v>
      </c>
    </row>
    <row r="6" spans="2:9" x14ac:dyDescent="0.55000000000000004">
      <c r="B6" s="171" t="s">
        <v>380</v>
      </c>
      <c r="C6" s="172"/>
      <c r="D6" s="173"/>
      <c r="E6" s="173"/>
      <c r="F6" s="173"/>
      <c r="G6" s="173"/>
      <c r="H6" s="173"/>
      <c r="I6" s="173"/>
    </row>
    <row r="7" spans="2:9" x14ac:dyDescent="0.55000000000000004">
      <c r="B7" s="214">
        <v>1</v>
      </c>
      <c r="C7" s="214">
        <v>2301101</v>
      </c>
      <c r="D7" s="185" t="s">
        <v>37</v>
      </c>
      <c r="E7" s="214">
        <v>4</v>
      </c>
      <c r="F7" s="185"/>
      <c r="G7" s="185"/>
      <c r="H7" s="185"/>
      <c r="I7" s="185"/>
    </row>
    <row r="8" spans="2:9" x14ac:dyDescent="0.55000000000000004">
      <c r="B8" s="218">
        <v>2</v>
      </c>
      <c r="C8" s="218">
        <v>2302111</v>
      </c>
      <c r="D8" s="186" t="s">
        <v>39</v>
      </c>
      <c r="E8" s="218">
        <v>3</v>
      </c>
      <c r="F8" s="186"/>
      <c r="G8" s="186"/>
      <c r="H8" s="186"/>
      <c r="I8" s="186"/>
    </row>
    <row r="9" spans="2:9" x14ac:dyDescent="0.55000000000000004">
      <c r="B9" s="218">
        <v>3</v>
      </c>
      <c r="C9" s="218">
        <v>2302113</v>
      </c>
      <c r="D9" s="186" t="s">
        <v>51</v>
      </c>
      <c r="E9" s="218">
        <v>1</v>
      </c>
      <c r="F9" s="186"/>
      <c r="G9" s="186"/>
      <c r="H9" s="186"/>
      <c r="I9" s="186"/>
    </row>
    <row r="10" spans="2:9" x14ac:dyDescent="0.55000000000000004">
      <c r="B10" s="218">
        <v>4</v>
      </c>
      <c r="C10" s="218">
        <v>2303101</v>
      </c>
      <c r="D10" s="186" t="s">
        <v>40</v>
      </c>
      <c r="E10" s="218">
        <v>3</v>
      </c>
      <c r="F10" s="186"/>
      <c r="G10" s="186"/>
      <c r="H10" s="186"/>
      <c r="I10" s="186"/>
    </row>
    <row r="11" spans="2:9" x14ac:dyDescent="0.55000000000000004">
      <c r="B11" s="218">
        <v>5</v>
      </c>
      <c r="C11" s="218">
        <v>2303102</v>
      </c>
      <c r="D11" s="186" t="s">
        <v>41</v>
      </c>
      <c r="E11" s="218">
        <v>1</v>
      </c>
      <c r="F11" s="186"/>
      <c r="G11" s="186"/>
      <c r="H11" s="186"/>
      <c r="I11" s="186"/>
    </row>
    <row r="12" spans="2:9" x14ac:dyDescent="0.55000000000000004">
      <c r="B12" s="218">
        <v>6</v>
      </c>
      <c r="C12" s="218">
        <v>2304105</v>
      </c>
      <c r="D12" s="186" t="s">
        <v>42</v>
      </c>
      <c r="E12" s="218">
        <v>3</v>
      </c>
      <c r="F12" s="186"/>
      <c r="G12" s="186"/>
      <c r="H12" s="186"/>
      <c r="I12" s="186"/>
    </row>
    <row r="13" spans="2:9" x14ac:dyDescent="0.55000000000000004">
      <c r="B13" s="218">
        <v>7</v>
      </c>
      <c r="C13" s="218">
        <v>2304183</v>
      </c>
      <c r="D13" s="186" t="s">
        <v>43</v>
      </c>
      <c r="E13" s="218">
        <v>1</v>
      </c>
      <c r="F13" s="186"/>
      <c r="G13" s="186"/>
      <c r="H13" s="186"/>
      <c r="I13" s="186"/>
    </row>
    <row r="14" spans="2:9" x14ac:dyDescent="0.55000000000000004">
      <c r="B14" s="174" t="s">
        <v>400</v>
      </c>
      <c r="C14" s="175"/>
      <c r="D14" s="176"/>
      <c r="E14" s="176"/>
      <c r="F14" s="176"/>
      <c r="G14" s="176"/>
      <c r="H14" s="176"/>
      <c r="I14" s="177"/>
    </row>
    <row r="15" spans="2:9" x14ac:dyDescent="0.55000000000000004">
      <c r="B15" s="362">
        <v>1</v>
      </c>
      <c r="C15" s="218">
        <v>2302112</v>
      </c>
      <c r="D15" s="186" t="s">
        <v>58</v>
      </c>
      <c r="E15" s="218">
        <v>3</v>
      </c>
      <c r="F15" s="186"/>
      <c r="G15" s="186"/>
      <c r="H15" s="186"/>
      <c r="I15" s="186"/>
    </row>
    <row r="16" spans="2:9" x14ac:dyDescent="0.55000000000000004">
      <c r="B16" s="362">
        <v>2</v>
      </c>
      <c r="C16" s="218">
        <v>2302226</v>
      </c>
      <c r="D16" s="186" t="s">
        <v>59</v>
      </c>
      <c r="E16" s="218">
        <v>3</v>
      </c>
      <c r="F16" s="186"/>
      <c r="G16" s="186"/>
      <c r="H16" s="186"/>
      <c r="I16" s="186"/>
    </row>
    <row r="17" spans="2:9" x14ac:dyDescent="0.55000000000000004">
      <c r="B17" s="362">
        <v>3</v>
      </c>
      <c r="C17" s="218">
        <v>2302237</v>
      </c>
      <c r="D17" s="186" t="s">
        <v>60</v>
      </c>
      <c r="E17" s="218">
        <v>3</v>
      </c>
      <c r="F17" s="186"/>
      <c r="G17" s="186"/>
      <c r="H17" s="186"/>
      <c r="I17" s="186"/>
    </row>
    <row r="18" spans="2:9" x14ac:dyDescent="0.55000000000000004">
      <c r="B18" s="362">
        <v>4</v>
      </c>
      <c r="C18" s="218">
        <v>2302241</v>
      </c>
      <c r="D18" s="186" t="s">
        <v>61</v>
      </c>
      <c r="E18" s="218">
        <v>3</v>
      </c>
      <c r="F18" s="186"/>
      <c r="G18" s="186"/>
      <c r="H18" s="186"/>
      <c r="I18" s="186"/>
    </row>
    <row r="19" spans="2:9" x14ac:dyDescent="0.55000000000000004">
      <c r="B19" s="362">
        <v>5</v>
      </c>
      <c r="C19" s="218">
        <v>2302242</v>
      </c>
      <c r="D19" s="186" t="s">
        <v>62</v>
      </c>
      <c r="E19" s="218">
        <v>2</v>
      </c>
      <c r="F19" s="186"/>
      <c r="G19" s="186"/>
      <c r="H19" s="186"/>
      <c r="I19" s="186"/>
    </row>
    <row r="20" spans="2:9" x14ac:dyDescent="0.55000000000000004">
      <c r="B20" s="362">
        <v>6</v>
      </c>
      <c r="C20" s="218">
        <v>2302271</v>
      </c>
      <c r="D20" s="186" t="s">
        <v>63</v>
      </c>
      <c r="E20" s="218">
        <v>3</v>
      </c>
      <c r="F20" s="186"/>
      <c r="G20" s="186"/>
      <c r="H20" s="186"/>
      <c r="I20" s="186"/>
    </row>
    <row r="21" spans="2:9" x14ac:dyDescent="0.55000000000000004">
      <c r="B21" s="362">
        <v>7</v>
      </c>
      <c r="C21" s="218">
        <v>2302273</v>
      </c>
      <c r="D21" s="186" t="s">
        <v>64</v>
      </c>
      <c r="E21" s="218">
        <v>1</v>
      </c>
      <c r="F21" s="186"/>
      <c r="G21" s="186"/>
      <c r="H21" s="186"/>
      <c r="I21" s="186"/>
    </row>
    <row r="22" spans="2:9" x14ac:dyDescent="0.55000000000000004">
      <c r="B22" s="362">
        <v>8</v>
      </c>
      <c r="C22" s="364">
        <v>2721313</v>
      </c>
      <c r="D22" s="368" t="s">
        <v>401</v>
      </c>
      <c r="E22" s="218">
        <v>3</v>
      </c>
      <c r="F22" s="186"/>
      <c r="G22" s="186"/>
      <c r="H22" s="186"/>
      <c r="I22" s="186"/>
    </row>
    <row r="23" spans="2:9" x14ac:dyDescent="0.55000000000000004">
      <c r="B23" s="362">
        <v>9</v>
      </c>
      <c r="C23" s="364">
        <v>2721346</v>
      </c>
      <c r="D23" s="368" t="s">
        <v>200</v>
      </c>
      <c r="E23" s="218">
        <v>2</v>
      </c>
      <c r="F23" s="186"/>
      <c r="G23" s="186"/>
      <c r="H23" s="186"/>
      <c r="I23" s="186"/>
    </row>
    <row r="24" spans="2:9" x14ac:dyDescent="0.55000000000000004">
      <c r="B24" s="362">
        <v>10</v>
      </c>
      <c r="C24" s="364">
        <v>2721440</v>
      </c>
      <c r="D24" s="368" t="s">
        <v>402</v>
      </c>
      <c r="E24" s="222">
        <v>3</v>
      </c>
      <c r="F24" s="186"/>
      <c r="G24" s="186"/>
      <c r="H24" s="186"/>
      <c r="I24" s="186"/>
    </row>
    <row r="25" spans="2:9" ht="24.75" thickBot="1" x14ac:dyDescent="0.6">
      <c r="B25" s="363"/>
      <c r="D25" s="178" t="s">
        <v>7</v>
      </c>
      <c r="E25" s="179"/>
    </row>
    <row r="26" spans="2:9" ht="24.75" thickTop="1" x14ac:dyDescent="0.55000000000000004"/>
    <row r="27" spans="2:9" x14ac:dyDescent="0.55000000000000004">
      <c r="B27" s="72" t="s">
        <v>403</v>
      </c>
    </row>
    <row r="28" spans="2:9" x14ac:dyDescent="0.55000000000000004">
      <c r="B28" s="170" t="s">
        <v>102</v>
      </c>
      <c r="C28" s="170" t="s">
        <v>0</v>
      </c>
      <c r="D28" s="170" t="s">
        <v>1</v>
      </c>
      <c r="E28" s="170" t="s">
        <v>3</v>
      </c>
      <c r="F28" s="170" t="s">
        <v>4</v>
      </c>
      <c r="G28" s="170" t="s">
        <v>5</v>
      </c>
      <c r="H28" s="170" t="s">
        <v>6</v>
      </c>
      <c r="I28" s="170" t="s">
        <v>93</v>
      </c>
    </row>
    <row r="29" spans="2:9" x14ac:dyDescent="0.55000000000000004">
      <c r="B29" s="214">
        <v>1</v>
      </c>
      <c r="C29" s="214"/>
      <c r="D29" s="185"/>
      <c r="E29" s="296"/>
      <c r="F29" s="185"/>
      <c r="G29" s="185"/>
      <c r="H29" s="185"/>
      <c r="I29" s="185"/>
    </row>
    <row r="30" spans="2:9" x14ac:dyDescent="0.55000000000000004">
      <c r="B30" s="218">
        <v>2</v>
      </c>
      <c r="C30" s="218"/>
      <c r="D30" s="186"/>
      <c r="E30" s="292"/>
      <c r="F30" s="186"/>
      <c r="G30" s="186"/>
      <c r="H30" s="186"/>
      <c r="I30" s="186"/>
    </row>
    <row r="31" spans="2:9" x14ac:dyDescent="0.55000000000000004">
      <c r="B31" s="218">
        <v>3</v>
      </c>
      <c r="C31" s="218"/>
      <c r="D31" s="186"/>
      <c r="E31" s="292"/>
      <c r="F31" s="186"/>
      <c r="G31" s="186"/>
      <c r="H31" s="186"/>
      <c r="I31" s="186"/>
    </row>
    <row r="32" spans="2:9" x14ac:dyDescent="0.55000000000000004">
      <c r="B32" s="218">
        <v>4</v>
      </c>
      <c r="C32" s="218"/>
      <c r="D32" s="186"/>
      <c r="E32" s="292"/>
      <c r="F32" s="186"/>
      <c r="G32" s="186"/>
      <c r="H32" s="186"/>
      <c r="I32" s="186"/>
    </row>
    <row r="33" spans="2:9" x14ac:dyDescent="0.55000000000000004">
      <c r="B33" s="218">
        <v>5</v>
      </c>
      <c r="C33" s="218"/>
      <c r="D33" s="186"/>
      <c r="E33" s="292"/>
      <c r="F33" s="186"/>
      <c r="G33" s="186"/>
      <c r="H33" s="186"/>
      <c r="I33" s="186"/>
    </row>
    <row r="34" spans="2:9" x14ac:dyDescent="0.55000000000000004">
      <c r="B34" s="218">
        <v>6</v>
      </c>
      <c r="C34" s="218"/>
      <c r="D34" s="186"/>
      <c r="E34" s="292"/>
      <c r="F34" s="186"/>
      <c r="G34" s="186"/>
      <c r="H34" s="186"/>
      <c r="I34" s="186"/>
    </row>
    <row r="35" spans="2:9" x14ac:dyDescent="0.55000000000000004">
      <c r="B35" s="218">
        <v>7</v>
      </c>
      <c r="C35" s="218"/>
      <c r="D35" s="186"/>
      <c r="E35" s="292"/>
      <c r="F35" s="186"/>
      <c r="G35" s="186"/>
      <c r="H35" s="186"/>
      <c r="I35" s="186"/>
    </row>
    <row r="36" spans="2:9" x14ac:dyDescent="0.55000000000000004">
      <c r="B36" s="218">
        <v>8</v>
      </c>
      <c r="C36" s="218"/>
      <c r="D36" s="186"/>
      <c r="E36" s="292"/>
      <c r="F36" s="186"/>
      <c r="G36" s="186"/>
      <c r="H36" s="186"/>
      <c r="I36" s="186"/>
    </row>
    <row r="37" spans="2:9" x14ac:dyDescent="0.55000000000000004">
      <c r="B37" s="218">
        <v>9</v>
      </c>
      <c r="C37" s="218"/>
      <c r="D37" s="186"/>
      <c r="E37" s="292"/>
      <c r="F37" s="186"/>
      <c r="G37" s="186"/>
      <c r="H37" s="186"/>
      <c r="I37" s="186"/>
    </row>
    <row r="38" spans="2:9" x14ac:dyDescent="0.55000000000000004">
      <c r="B38" s="218">
        <v>10</v>
      </c>
      <c r="C38" s="218"/>
      <c r="D38" s="186"/>
      <c r="E38" s="292"/>
      <c r="F38" s="186"/>
      <c r="G38" s="186"/>
      <c r="H38" s="186"/>
      <c r="I38" s="186"/>
    </row>
    <row r="39" spans="2:9" x14ac:dyDescent="0.55000000000000004">
      <c r="B39" s="224">
        <v>11</v>
      </c>
      <c r="C39" s="224"/>
      <c r="D39" s="187"/>
      <c r="E39" s="293"/>
      <c r="F39" s="187"/>
      <c r="G39" s="187"/>
      <c r="H39" s="187"/>
      <c r="I39" s="187"/>
    </row>
    <row r="40" spans="2:9" ht="24.75" thickBot="1" x14ac:dyDescent="0.6">
      <c r="D40" s="178" t="s">
        <v>7</v>
      </c>
      <c r="E40" s="179">
        <v>21</v>
      </c>
    </row>
    <row r="41" spans="2:9" ht="25.5" thickTop="1" thickBot="1" x14ac:dyDescent="0.6">
      <c r="D41" s="178" t="s">
        <v>95</v>
      </c>
      <c r="E41" s="180">
        <v>63</v>
      </c>
    </row>
    <row r="42" spans="2:9" ht="24.75" thickTop="1" x14ac:dyDescent="0.55000000000000004"/>
    <row r="46" spans="2:9" x14ac:dyDescent="0.55000000000000004">
      <c r="B46" s="12"/>
      <c r="C46" s="2"/>
      <c r="D46" s="12"/>
      <c r="E46" s="476"/>
      <c r="F46" s="476"/>
      <c r="G46" s="476"/>
      <c r="H46" s="476"/>
      <c r="I46" s="476"/>
    </row>
    <row r="47" spans="2:9" x14ac:dyDescent="0.55000000000000004">
      <c r="B47" s="12"/>
      <c r="C47" s="2"/>
      <c r="D47" s="12"/>
      <c r="E47" s="476"/>
      <c r="F47" s="476"/>
      <c r="G47" s="476"/>
      <c r="H47" s="476"/>
      <c r="I47" s="476"/>
    </row>
    <row r="48" spans="2:9" x14ac:dyDescent="0.55000000000000004">
      <c r="B48" s="12"/>
      <c r="C48" s="2"/>
      <c r="D48" s="12"/>
      <c r="E48" s="476"/>
      <c r="F48" s="476"/>
      <c r="G48" s="476"/>
      <c r="H48" s="476"/>
      <c r="I48" s="476"/>
    </row>
  </sheetData>
  <mergeCells count="4">
    <mergeCell ref="B3:I3"/>
    <mergeCell ref="E48:I48"/>
    <mergeCell ref="E46:I46"/>
    <mergeCell ref="E47:I47"/>
  </mergeCells>
  <phoneticPr fontId="4" type="noConversion"/>
  <pageMargins left="0.15" right="0.16" top="0.48" bottom="0.44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8"/>
  <sheetViews>
    <sheetView workbookViewId="0">
      <selection activeCell="G44" sqref="G44"/>
    </sheetView>
  </sheetViews>
  <sheetFormatPr defaultRowHeight="24" x14ac:dyDescent="0.55000000000000004"/>
  <cols>
    <col min="1" max="1" width="3.5703125" style="188" customWidth="1"/>
    <col min="2" max="2" width="4.7109375" style="188" customWidth="1"/>
    <col min="3" max="3" width="9.140625" style="103"/>
    <col min="4" max="4" width="44.42578125" style="188" customWidth="1"/>
    <col min="5" max="5" width="9.5703125" style="188" customWidth="1"/>
    <col min="6" max="8" width="6.28515625" style="188" customWidth="1"/>
    <col min="9" max="9" width="11.5703125" style="188" customWidth="1"/>
    <col min="10" max="16384" width="9.140625" style="188"/>
  </cols>
  <sheetData>
    <row r="1" spans="2:9" ht="27.75" x14ac:dyDescent="0.65">
      <c r="B1" s="492" t="s">
        <v>404</v>
      </c>
      <c r="C1" s="492"/>
      <c r="D1" s="492"/>
      <c r="E1" s="492"/>
      <c r="F1" s="492"/>
      <c r="G1" s="492"/>
      <c r="H1" s="492"/>
      <c r="I1" s="492"/>
    </row>
    <row r="2" spans="2:9" x14ac:dyDescent="0.55000000000000004">
      <c r="B2" s="189" t="s">
        <v>405</v>
      </c>
    </row>
    <row r="3" spans="2:9" x14ac:dyDescent="0.55000000000000004">
      <c r="B3" s="190" t="s">
        <v>102</v>
      </c>
      <c r="C3" s="190" t="s">
        <v>0</v>
      </c>
      <c r="D3" s="190" t="s">
        <v>1</v>
      </c>
      <c r="E3" s="190" t="s">
        <v>3</v>
      </c>
      <c r="F3" s="190" t="s">
        <v>4</v>
      </c>
      <c r="G3" s="190" t="s">
        <v>5</v>
      </c>
      <c r="H3" s="190" t="s">
        <v>6</v>
      </c>
      <c r="I3" s="190" t="s">
        <v>93</v>
      </c>
    </row>
    <row r="4" spans="2:9" x14ac:dyDescent="0.55000000000000004">
      <c r="B4" s="191" t="s">
        <v>380</v>
      </c>
      <c r="C4" s="192"/>
      <c r="D4" s="303"/>
      <c r="E4" s="304"/>
      <c r="F4" s="304"/>
      <c r="G4" s="304"/>
      <c r="H4" s="304"/>
      <c r="I4" s="305"/>
    </row>
    <row r="5" spans="2:9" x14ac:dyDescent="0.55000000000000004">
      <c r="B5" s="192">
        <v>1</v>
      </c>
      <c r="C5" s="192">
        <v>2301101</v>
      </c>
      <c r="D5" s="193" t="s">
        <v>37</v>
      </c>
      <c r="E5" s="192">
        <v>4</v>
      </c>
      <c r="F5" s="193"/>
      <c r="G5" s="193"/>
      <c r="H5" s="193"/>
      <c r="I5" s="193"/>
    </row>
    <row r="6" spans="2:9" x14ac:dyDescent="0.55000000000000004">
      <c r="B6" s="192">
        <v>2</v>
      </c>
      <c r="C6" s="192">
        <v>2302111</v>
      </c>
      <c r="D6" s="193" t="s">
        <v>39</v>
      </c>
      <c r="E6" s="192">
        <v>3</v>
      </c>
      <c r="F6" s="193"/>
      <c r="G6" s="193"/>
      <c r="H6" s="193"/>
      <c r="I6" s="193"/>
    </row>
    <row r="7" spans="2:9" x14ac:dyDescent="0.55000000000000004">
      <c r="B7" s="192">
        <v>3</v>
      </c>
      <c r="C7" s="192">
        <v>2302113</v>
      </c>
      <c r="D7" s="193" t="s">
        <v>38</v>
      </c>
      <c r="E7" s="192">
        <v>1</v>
      </c>
      <c r="F7" s="193"/>
      <c r="G7" s="193"/>
      <c r="H7" s="193"/>
      <c r="I7" s="193"/>
    </row>
    <row r="8" spans="2:9" x14ac:dyDescent="0.55000000000000004">
      <c r="B8" s="192">
        <v>4</v>
      </c>
      <c r="C8" s="192">
        <v>2303101</v>
      </c>
      <c r="D8" s="193" t="s">
        <v>40</v>
      </c>
      <c r="E8" s="192">
        <v>3</v>
      </c>
      <c r="F8" s="193"/>
      <c r="G8" s="193"/>
      <c r="H8" s="193"/>
      <c r="I8" s="193"/>
    </row>
    <row r="9" spans="2:9" x14ac:dyDescent="0.55000000000000004">
      <c r="B9" s="192">
        <v>5</v>
      </c>
      <c r="C9" s="192">
        <v>2303102</v>
      </c>
      <c r="D9" s="193" t="s">
        <v>41</v>
      </c>
      <c r="E9" s="192">
        <v>1</v>
      </c>
      <c r="F9" s="193"/>
      <c r="G9" s="193"/>
      <c r="H9" s="193"/>
      <c r="I9" s="193"/>
    </row>
    <row r="10" spans="2:9" x14ac:dyDescent="0.55000000000000004">
      <c r="B10" s="192">
        <v>6</v>
      </c>
      <c r="C10" s="192">
        <v>2304105</v>
      </c>
      <c r="D10" s="193" t="s">
        <v>42</v>
      </c>
      <c r="E10" s="192">
        <v>3</v>
      </c>
      <c r="F10" s="193"/>
      <c r="G10" s="193"/>
      <c r="H10" s="193"/>
      <c r="I10" s="193"/>
    </row>
    <row r="11" spans="2:9" x14ac:dyDescent="0.55000000000000004">
      <c r="B11" s="192">
        <v>7</v>
      </c>
      <c r="C11" s="192">
        <v>2304183</v>
      </c>
      <c r="D11" s="193" t="s">
        <v>43</v>
      </c>
      <c r="E11" s="192">
        <v>1</v>
      </c>
      <c r="F11" s="193"/>
      <c r="G11" s="193"/>
      <c r="H11" s="193"/>
      <c r="I11" s="193"/>
    </row>
    <row r="12" spans="2:9" x14ac:dyDescent="0.55000000000000004">
      <c r="B12" s="204" t="s">
        <v>406</v>
      </c>
      <c r="C12" s="205"/>
      <c r="D12" s="206"/>
      <c r="E12" s="206"/>
      <c r="F12" s="206"/>
      <c r="G12" s="206"/>
      <c r="H12" s="206"/>
      <c r="I12" s="207"/>
    </row>
    <row r="13" spans="2:9" ht="22.5" customHeight="1" x14ac:dyDescent="0.55000000000000004">
      <c r="B13" s="200">
        <v>1</v>
      </c>
      <c r="C13" s="200">
        <v>2303221</v>
      </c>
      <c r="D13" s="201" t="s">
        <v>46</v>
      </c>
      <c r="E13" s="200">
        <v>3</v>
      </c>
      <c r="F13" s="197"/>
      <c r="G13" s="197"/>
      <c r="H13" s="197"/>
      <c r="I13" s="197"/>
    </row>
    <row r="14" spans="2:9" ht="22.5" customHeight="1" x14ac:dyDescent="0.55000000000000004">
      <c r="B14" s="202">
        <v>2</v>
      </c>
      <c r="C14" s="202">
        <v>2303222</v>
      </c>
      <c r="D14" s="203" t="s">
        <v>47</v>
      </c>
      <c r="E14" s="202">
        <v>1</v>
      </c>
      <c r="F14" s="198"/>
      <c r="G14" s="198"/>
      <c r="H14" s="198"/>
      <c r="I14" s="198"/>
    </row>
    <row r="15" spans="2:9" ht="22.5" customHeight="1" x14ac:dyDescent="0.55000000000000004">
      <c r="B15" s="202">
        <v>3</v>
      </c>
      <c r="C15" s="364">
        <v>2305101</v>
      </c>
      <c r="D15" s="368" t="s">
        <v>44</v>
      </c>
      <c r="E15" s="202">
        <v>3</v>
      </c>
      <c r="F15" s="198"/>
      <c r="G15" s="198"/>
      <c r="H15" s="198"/>
      <c r="I15" s="198"/>
    </row>
    <row r="16" spans="2:9" ht="22.5" customHeight="1" x14ac:dyDescent="0.55000000000000004">
      <c r="B16" s="202">
        <v>4</v>
      </c>
      <c r="C16" s="364">
        <v>2305102</v>
      </c>
      <c r="D16" s="368" t="s">
        <v>45</v>
      </c>
      <c r="E16" s="202">
        <v>1</v>
      </c>
      <c r="F16" s="198"/>
      <c r="G16" s="198"/>
      <c r="H16" s="198"/>
      <c r="I16" s="198"/>
    </row>
    <row r="17" spans="2:9" ht="22.5" customHeight="1" x14ac:dyDescent="0.55000000000000004">
      <c r="B17" s="202">
        <v>5</v>
      </c>
      <c r="C17" s="364">
        <v>2305261</v>
      </c>
      <c r="D17" s="368" t="s">
        <v>202</v>
      </c>
      <c r="E17" s="202">
        <v>3</v>
      </c>
      <c r="F17" s="198"/>
      <c r="G17" s="198"/>
      <c r="H17" s="198"/>
      <c r="I17" s="198"/>
    </row>
    <row r="18" spans="2:9" ht="22.5" customHeight="1" x14ac:dyDescent="0.55000000000000004">
      <c r="B18" s="202">
        <v>6</v>
      </c>
      <c r="C18" s="364">
        <v>2305262</v>
      </c>
      <c r="D18" s="368" t="s">
        <v>203</v>
      </c>
      <c r="E18" s="202">
        <v>1</v>
      </c>
      <c r="F18" s="198"/>
      <c r="G18" s="198"/>
      <c r="H18" s="198"/>
      <c r="I18" s="198"/>
    </row>
    <row r="19" spans="2:9" ht="22.5" customHeight="1" x14ac:dyDescent="0.55000000000000004">
      <c r="B19" s="202">
        <v>7</v>
      </c>
      <c r="C19" s="364">
        <v>2305356</v>
      </c>
      <c r="D19" s="368" t="s">
        <v>204</v>
      </c>
      <c r="E19" s="202">
        <v>3</v>
      </c>
      <c r="F19" s="198"/>
      <c r="G19" s="198"/>
      <c r="H19" s="198"/>
      <c r="I19" s="198"/>
    </row>
    <row r="20" spans="2:9" ht="22.5" customHeight="1" x14ac:dyDescent="0.55000000000000004">
      <c r="B20" s="202">
        <v>8</v>
      </c>
      <c r="C20" s="364">
        <v>2305357</v>
      </c>
      <c r="D20" s="368" t="s">
        <v>205</v>
      </c>
      <c r="E20" s="202">
        <v>1</v>
      </c>
      <c r="F20" s="198"/>
      <c r="G20" s="198"/>
      <c r="H20" s="198"/>
      <c r="I20" s="198"/>
    </row>
    <row r="21" spans="2:9" ht="22.5" customHeight="1" x14ac:dyDescent="0.55000000000000004">
      <c r="B21" s="202">
        <v>9</v>
      </c>
      <c r="C21" s="364">
        <v>2312302</v>
      </c>
      <c r="D21" s="368" t="s">
        <v>206</v>
      </c>
      <c r="E21" s="202">
        <v>3</v>
      </c>
      <c r="F21" s="198"/>
      <c r="G21" s="198"/>
      <c r="H21" s="198"/>
      <c r="I21" s="198"/>
    </row>
    <row r="22" spans="2:9" ht="22.5" customHeight="1" x14ac:dyDescent="0.55000000000000004">
      <c r="B22" s="202">
        <v>10</v>
      </c>
      <c r="C22" s="364">
        <v>2721314</v>
      </c>
      <c r="D22" s="368" t="s">
        <v>407</v>
      </c>
      <c r="E22" s="202">
        <v>3</v>
      </c>
      <c r="F22" s="198"/>
      <c r="G22" s="198"/>
      <c r="H22" s="198"/>
      <c r="I22" s="198"/>
    </row>
    <row r="23" spans="2:9" ht="22.5" customHeight="1" x14ac:dyDescent="0.55000000000000004">
      <c r="B23" s="202">
        <v>11</v>
      </c>
      <c r="C23" s="364">
        <v>2721347</v>
      </c>
      <c r="D23" s="203" t="s">
        <v>65</v>
      </c>
      <c r="E23" s="202">
        <v>2</v>
      </c>
      <c r="F23" s="198"/>
      <c r="G23" s="198"/>
      <c r="H23" s="198"/>
      <c r="I23" s="198"/>
    </row>
    <row r="24" spans="2:9" ht="22.5" customHeight="1" x14ac:dyDescent="0.55000000000000004">
      <c r="B24" s="202">
        <v>12</v>
      </c>
      <c r="C24" s="364">
        <v>2721441</v>
      </c>
      <c r="D24" s="368" t="s">
        <v>409</v>
      </c>
      <c r="E24" s="202">
        <v>3</v>
      </c>
      <c r="F24" s="198"/>
      <c r="G24" s="198"/>
      <c r="H24" s="198"/>
      <c r="I24" s="198"/>
    </row>
    <row r="25" spans="2:9" ht="22.5" customHeight="1" thickBot="1" x14ac:dyDescent="0.6">
      <c r="B25" s="120"/>
      <c r="C25" s="120"/>
      <c r="D25" s="121"/>
      <c r="E25" s="179">
        <v>43</v>
      </c>
    </row>
    <row r="26" spans="2:9" ht="22.5" customHeight="1" thickTop="1" x14ac:dyDescent="0.55000000000000004">
      <c r="B26" s="120"/>
      <c r="C26" s="120"/>
      <c r="D26" s="121"/>
      <c r="E26" s="183"/>
    </row>
    <row r="27" spans="2:9" x14ac:dyDescent="0.55000000000000004">
      <c r="B27" s="189" t="s">
        <v>410</v>
      </c>
    </row>
    <row r="28" spans="2:9" x14ac:dyDescent="0.55000000000000004">
      <c r="B28" s="190" t="s">
        <v>102</v>
      </c>
      <c r="C28" s="190" t="s">
        <v>0</v>
      </c>
      <c r="D28" s="190" t="s">
        <v>1</v>
      </c>
      <c r="E28" s="190" t="s">
        <v>3</v>
      </c>
      <c r="F28" s="190" t="s">
        <v>4</v>
      </c>
      <c r="G28" s="190" t="s">
        <v>5</v>
      </c>
      <c r="H28" s="190" t="s">
        <v>6</v>
      </c>
      <c r="I28" s="190" t="s">
        <v>93</v>
      </c>
    </row>
    <row r="29" spans="2:9" x14ac:dyDescent="0.55000000000000004">
      <c r="B29" s="297">
        <v>1</v>
      </c>
      <c r="C29" s="297"/>
      <c r="D29" s="197"/>
      <c r="E29" s="298"/>
      <c r="F29" s="197"/>
      <c r="G29" s="197"/>
      <c r="H29" s="197"/>
      <c r="I29" s="197"/>
    </row>
    <row r="30" spans="2:9" x14ac:dyDescent="0.55000000000000004">
      <c r="B30" s="299">
        <v>2</v>
      </c>
      <c r="C30" s="299"/>
      <c r="D30" s="198"/>
      <c r="E30" s="300"/>
      <c r="F30" s="198"/>
      <c r="G30" s="198"/>
      <c r="H30" s="198"/>
      <c r="I30" s="198"/>
    </row>
    <row r="31" spans="2:9" x14ac:dyDescent="0.55000000000000004">
      <c r="B31" s="299">
        <v>3</v>
      </c>
      <c r="C31" s="299"/>
      <c r="D31" s="198"/>
      <c r="E31" s="300"/>
      <c r="F31" s="198"/>
      <c r="G31" s="198"/>
      <c r="H31" s="198"/>
      <c r="I31" s="198"/>
    </row>
    <row r="32" spans="2:9" x14ac:dyDescent="0.55000000000000004">
      <c r="B32" s="299">
        <v>4</v>
      </c>
      <c r="C32" s="299"/>
      <c r="D32" s="198"/>
      <c r="E32" s="300"/>
      <c r="F32" s="198"/>
      <c r="G32" s="198"/>
      <c r="H32" s="198"/>
      <c r="I32" s="198"/>
    </row>
    <row r="33" spans="2:9" x14ac:dyDescent="0.55000000000000004">
      <c r="B33" s="299">
        <v>5</v>
      </c>
      <c r="C33" s="299"/>
      <c r="D33" s="198"/>
      <c r="E33" s="300"/>
      <c r="F33" s="198"/>
      <c r="G33" s="198"/>
      <c r="H33" s="198"/>
      <c r="I33" s="198"/>
    </row>
    <row r="34" spans="2:9" x14ac:dyDescent="0.55000000000000004">
      <c r="B34" s="299">
        <v>6</v>
      </c>
      <c r="C34" s="299"/>
      <c r="D34" s="198"/>
      <c r="E34" s="300"/>
      <c r="F34" s="198"/>
      <c r="G34" s="198"/>
      <c r="H34" s="198"/>
      <c r="I34" s="198"/>
    </row>
    <row r="35" spans="2:9" x14ac:dyDescent="0.55000000000000004">
      <c r="B35" s="299">
        <v>7</v>
      </c>
      <c r="C35" s="299"/>
      <c r="D35" s="198"/>
      <c r="E35" s="300"/>
      <c r="F35" s="198"/>
      <c r="G35" s="198"/>
      <c r="H35" s="198"/>
      <c r="I35" s="198"/>
    </row>
    <row r="36" spans="2:9" x14ac:dyDescent="0.55000000000000004">
      <c r="B36" s="299">
        <v>8</v>
      </c>
      <c r="C36" s="299"/>
      <c r="D36" s="198"/>
      <c r="E36" s="300"/>
      <c r="F36" s="198"/>
      <c r="G36" s="198"/>
      <c r="H36" s="198"/>
      <c r="I36" s="198"/>
    </row>
    <row r="37" spans="2:9" x14ac:dyDescent="0.55000000000000004">
      <c r="B37" s="299">
        <v>9</v>
      </c>
      <c r="C37" s="299"/>
      <c r="D37" s="198"/>
      <c r="E37" s="300"/>
      <c r="F37" s="198"/>
      <c r="G37" s="198"/>
      <c r="H37" s="198"/>
      <c r="I37" s="198"/>
    </row>
    <row r="38" spans="2:9" x14ac:dyDescent="0.55000000000000004">
      <c r="B38" s="299">
        <v>10</v>
      </c>
      <c r="C38" s="299"/>
      <c r="D38" s="198"/>
      <c r="E38" s="300"/>
      <c r="F38" s="198"/>
      <c r="G38" s="198"/>
      <c r="H38" s="198"/>
      <c r="I38" s="198"/>
    </row>
    <row r="39" spans="2:9" x14ac:dyDescent="0.55000000000000004">
      <c r="B39" s="299">
        <v>11</v>
      </c>
      <c r="C39" s="299"/>
      <c r="D39" s="198"/>
      <c r="E39" s="300"/>
      <c r="F39" s="198"/>
      <c r="G39" s="198"/>
      <c r="H39" s="198"/>
      <c r="I39" s="198"/>
    </row>
    <row r="40" spans="2:9" x14ac:dyDescent="0.55000000000000004">
      <c r="B40" s="301">
        <v>12</v>
      </c>
      <c r="C40" s="301"/>
      <c r="D40" s="199"/>
      <c r="E40" s="302"/>
      <c r="F40" s="199"/>
      <c r="G40" s="199"/>
      <c r="H40" s="199"/>
      <c r="I40" s="199"/>
    </row>
    <row r="41" spans="2:9" ht="24.75" thickBot="1" x14ac:dyDescent="0.6">
      <c r="B41" s="168"/>
      <c r="C41" s="169"/>
      <c r="D41" s="178" t="s">
        <v>7</v>
      </c>
      <c r="E41" s="179">
        <v>20</v>
      </c>
      <c r="F41" s="168"/>
      <c r="G41" s="168"/>
      <c r="H41" s="168"/>
      <c r="I41" s="168"/>
    </row>
    <row r="42" spans="2:9" ht="25.5" thickTop="1" thickBot="1" x14ac:dyDescent="0.6">
      <c r="B42" s="168"/>
      <c r="C42" s="169"/>
      <c r="D42" s="178" t="s">
        <v>95</v>
      </c>
      <c r="E42" s="180">
        <v>63</v>
      </c>
      <c r="F42" s="168"/>
      <c r="G42" s="168"/>
      <c r="H42" s="168"/>
      <c r="I42" s="168"/>
    </row>
    <row r="43" spans="2:9" ht="24.75" thickTop="1" x14ac:dyDescent="0.55000000000000004">
      <c r="B43" s="168"/>
      <c r="C43" s="169"/>
      <c r="D43" s="168"/>
      <c r="E43" s="168"/>
      <c r="F43" s="168"/>
      <c r="G43" s="168"/>
      <c r="H43" s="168"/>
      <c r="I43" s="168"/>
    </row>
    <row r="44" spans="2:9" x14ac:dyDescent="0.55000000000000004">
      <c r="B44" s="168"/>
      <c r="C44" s="169"/>
      <c r="D44" s="168"/>
      <c r="E44" s="168"/>
      <c r="F44" s="168"/>
      <c r="G44" s="168"/>
      <c r="H44" s="168"/>
      <c r="I44" s="168"/>
    </row>
    <row r="45" spans="2:9" x14ac:dyDescent="0.55000000000000004">
      <c r="C45" s="2"/>
      <c r="D45" s="2"/>
      <c r="E45" s="12"/>
      <c r="F45" s="476"/>
      <c r="G45" s="476"/>
      <c r="H45" s="476"/>
      <c r="I45" s="476"/>
    </row>
    <row r="46" spans="2:9" x14ac:dyDescent="0.55000000000000004">
      <c r="D46" s="194"/>
      <c r="E46" s="196"/>
    </row>
    <row r="47" spans="2:9" x14ac:dyDescent="0.55000000000000004">
      <c r="D47" s="194"/>
      <c r="E47" s="196"/>
    </row>
    <row r="48" spans="2:9" x14ac:dyDescent="0.55000000000000004">
      <c r="D48" s="194"/>
      <c r="E48" s="196"/>
    </row>
  </sheetData>
  <mergeCells count="2">
    <mergeCell ref="B1:I1"/>
    <mergeCell ref="F45:I45"/>
  </mergeCells>
  <phoneticPr fontId="4" type="noConversion"/>
  <pageMargins left="0.15" right="0.16" top="0.44" bottom="0.46" header="0.3" footer="0.2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5"/>
  <sheetViews>
    <sheetView workbookViewId="0">
      <selection activeCell="D42" sqref="D42"/>
    </sheetView>
  </sheetViews>
  <sheetFormatPr defaultRowHeight="24" x14ac:dyDescent="0.55000000000000004"/>
  <cols>
    <col min="1" max="1" width="2.7109375" style="168" customWidth="1"/>
    <col min="2" max="2" width="4" style="168" customWidth="1"/>
    <col min="3" max="3" width="9.140625" style="169"/>
    <col min="4" max="4" width="44" style="168" customWidth="1"/>
    <col min="5" max="5" width="8" style="168" customWidth="1"/>
    <col min="6" max="6" width="6.5703125" style="168" customWidth="1"/>
    <col min="7" max="7" width="5.85546875" style="168" customWidth="1"/>
    <col min="8" max="8" width="6.5703125" style="168" customWidth="1"/>
    <col min="9" max="9" width="16.42578125" style="168" customWidth="1"/>
    <col min="10" max="16384" width="9.140625" style="168"/>
  </cols>
  <sheetData>
    <row r="2" spans="2:9" s="188" customFormat="1" ht="30.75" x14ac:dyDescent="0.7">
      <c r="B2" s="477" t="s">
        <v>411</v>
      </c>
      <c r="C2" s="477"/>
      <c r="D2" s="477"/>
      <c r="E2" s="477"/>
      <c r="F2" s="477"/>
      <c r="G2" s="477"/>
      <c r="H2" s="477"/>
      <c r="I2" s="477"/>
    </row>
    <row r="3" spans="2:9" s="188" customFormat="1" x14ac:dyDescent="0.55000000000000004">
      <c r="B3" s="189" t="s">
        <v>391</v>
      </c>
      <c r="C3" s="103"/>
    </row>
    <row r="4" spans="2:9" s="188" customFormat="1" ht="48" x14ac:dyDescent="0.55000000000000004">
      <c r="B4" s="190" t="s">
        <v>102</v>
      </c>
      <c r="C4" s="190" t="s">
        <v>0</v>
      </c>
      <c r="D4" s="190" t="s">
        <v>1</v>
      </c>
      <c r="E4" s="190" t="s">
        <v>3</v>
      </c>
      <c r="F4" s="190" t="s">
        <v>4</v>
      </c>
      <c r="G4" s="190" t="s">
        <v>5</v>
      </c>
      <c r="H4" s="190" t="s">
        <v>6</v>
      </c>
      <c r="I4" s="190" t="s">
        <v>93</v>
      </c>
    </row>
    <row r="5" spans="2:9" x14ac:dyDescent="0.55000000000000004">
      <c r="B5" s="294">
        <v>1</v>
      </c>
      <c r="C5" s="294">
        <v>2301101</v>
      </c>
      <c r="D5" s="245" t="s">
        <v>37</v>
      </c>
      <c r="E5" s="295">
        <v>4</v>
      </c>
      <c r="F5" s="245"/>
      <c r="G5" s="245"/>
      <c r="H5" s="245"/>
      <c r="I5" s="245"/>
    </row>
    <row r="6" spans="2:9" x14ac:dyDescent="0.55000000000000004">
      <c r="B6" s="214">
        <v>2</v>
      </c>
      <c r="C6" s="214">
        <v>2301102</v>
      </c>
      <c r="D6" s="185" t="s">
        <v>52</v>
      </c>
      <c r="E6" s="296">
        <v>4</v>
      </c>
      <c r="F6" s="185"/>
      <c r="G6" s="185"/>
      <c r="H6" s="185"/>
      <c r="I6" s="185"/>
    </row>
    <row r="7" spans="2:9" x14ac:dyDescent="0.55000000000000004">
      <c r="B7" s="218">
        <v>3</v>
      </c>
      <c r="C7" s="364">
        <v>2301181</v>
      </c>
      <c r="D7" s="368" t="s">
        <v>412</v>
      </c>
      <c r="E7" s="292">
        <v>3</v>
      </c>
      <c r="F7" s="186"/>
      <c r="G7" s="186"/>
      <c r="H7" s="186"/>
      <c r="I7" s="186"/>
    </row>
    <row r="8" spans="2:9" x14ac:dyDescent="0.55000000000000004">
      <c r="B8" s="218">
        <v>4</v>
      </c>
      <c r="C8" s="364">
        <v>2301221</v>
      </c>
      <c r="D8" s="368" t="s">
        <v>67</v>
      </c>
      <c r="E8" s="292">
        <v>3</v>
      </c>
      <c r="F8" s="186"/>
      <c r="G8" s="186"/>
      <c r="H8" s="186"/>
      <c r="I8" s="186"/>
    </row>
    <row r="9" spans="2:9" x14ac:dyDescent="0.55000000000000004">
      <c r="B9" s="218">
        <v>5</v>
      </c>
      <c r="C9" s="364">
        <v>2301231</v>
      </c>
      <c r="D9" s="368" t="s">
        <v>68</v>
      </c>
      <c r="E9" s="292">
        <v>3</v>
      </c>
      <c r="F9" s="186"/>
      <c r="G9" s="186"/>
      <c r="H9" s="186"/>
      <c r="I9" s="186"/>
    </row>
    <row r="10" spans="2:9" x14ac:dyDescent="0.55000000000000004">
      <c r="B10" s="218">
        <v>6</v>
      </c>
      <c r="C10" s="218">
        <v>2301232</v>
      </c>
      <c r="D10" s="186" t="s">
        <v>69</v>
      </c>
      <c r="E10" s="292">
        <v>3</v>
      </c>
      <c r="F10" s="186"/>
      <c r="G10" s="186"/>
      <c r="H10" s="186"/>
      <c r="I10" s="186"/>
    </row>
    <row r="11" spans="2:9" x14ac:dyDescent="0.55000000000000004">
      <c r="B11" s="218">
        <v>7</v>
      </c>
      <c r="C11" s="364">
        <v>2301234</v>
      </c>
      <c r="D11" s="368" t="s">
        <v>413</v>
      </c>
      <c r="E11" s="292">
        <v>3</v>
      </c>
      <c r="F11" s="186"/>
      <c r="G11" s="186"/>
      <c r="H11" s="186"/>
      <c r="I11" s="186"/>
    </row>
    <row r="12" spans="2:9" x14ac:dyDescent="0.55000000000000004">
      <c r="B12" s="218">
        <v>8</v>
      </c>
      <c r="C12" s="218">
        <v>2301242</v>
      </c>
      <c r="D12" s="186" t="s">
        <v>70</v>
      </c>
      <c r="E12" s="292">
        <v>3</v>
      </c>
      <c r="F12" s="186"/>
      <c r="G12" s="186"/>
      <c r="H12" s="186"/>
      <c r="I12" s="186"/>
    </row>
    <row r="13" spans="2:9" x14ac:dyDescent="0.55000000000000004">
      <c r="B13" s="218">
        <v>9</v>
      </c>
      <c r="C13" s="218">
        <v>2301247</v>
      </c>
      <c r="D13" s="186" t="s">
        <v>71</v>
      </c>
      <c r="E13" s="292">
        <v>3</v>
      </c>
      <c r="F13" s="186"/>
      <c r="G13" s="186"/>
      <c r="H13" s="186"/>
      <c r="I13" s="186"/>
    </row>
    <row r="14" spans="2:9" x14ac:dyDescent="0.55000000000000004">
      <c r="B14" s="218">
        <v>10</v>
      </c>
      <c r="C14" s="364">
        <v>2720248</v>
      </c>
      <c r="D14" s="186" t="s">
        <v>73</v>
      </c>
      <c r="E14" s="292">
        <v>3</v>
      </c>
      <c r="F14" s="186"/>
      <c r="G14" s="186"/>
      <c r="H14" s="186"/>
      <c r="I14" s="186"/>
    </row>
    <row r="15" spans="2:9" x14ac:dyDescent="0.55000000000000004">
      <c r="B15" s="218">
        <v>11</v>
      </c>
      <c r="C15" s="218">
        <v>2720303</v>
      </c>
      <c r="D15" s="186" t="s">
        <v>72</v>
      </c>
      <c r="E15" s="292">
        <v>3</v>
      </c>
      <c r="F15" s="186"/>
      <c r="G15" s="186"/>
      <c r="H15" s="186"/>
      <c r="I15" s="186"/>
    </row>
    <row r="16" spans="2:9" x14ac:dyDescent="0.55000000000000004">
      <c r="B16" s="218">
        <v>12</v>
      </c>
      <c r="C16" s="364">
        <v>2720341</v>
      </c>
      <c r="D16" s="368" t="s">
        <v>414</v>
      </c>
      <c r="E16" s="292">
        <v>3</v>
      </c>
      <c r="F16" s="186"/>
      <c r="G16" s="186"/>
      <c r="H16" s="186"/>
      <c r="I16" s="186"/>
    </row>
    <row r="17" spans="2:9" x14ac:dyDescent="0.55000000000000004">
      <c r="B17" s="218">
        <v>13</v>
      </c>
      <c r="C17" s="364">
        <v>2720342</v>
      </c>
      <c r="D17" s="368" t="s">
        <v>415</v>
      </c>
      <c r="E17" s="292">
        <v>3</v>
      </c>
      <c r="F17" s="186"/>
      <c r="G17" s="186"/>
      <c r="H17" s="186"/>
      <c r="I17" s="186"/>
    </row>
    <row r="18" spans="2:9" x14ac:dyDescent="0.55000000000000004">
      <c r="B18" s="224">
        <v>14</v>
      </c>
      <c r="C18" s="364">
        <v>2720343</v>
      </c>
      <c r="D18" s="368" t="s">
        <v>416</v>
      </c>
      <c r="E18" s="293">
        <v>2</v>
      </c>
      <c r="F18" s="187"/>
      <c r="G18" s="187"/>
      <c r="H18" s="187"/>
      <c r="I18" s="187"/>
    </row>
    <row r="19" spans="2:9" ht="24.75" thickBot="1" x14ac:dyDescent="0.6">
      <c r="D19" s="194" t="s">
        <v>7</v>
      </c>
      <c r="E19" s="195">
        <f>SUM(E5:E18)</f>
        <v>43</v>
      </c>
    </row>
    <row r="20" spans="2:9" ht="24.75" thickTop="1" x14ac:dyDescent="0.55000000000000004"/>
    <row r="21" spans="2:9" x14ac:dyDescent="0.55000000000000004">
      <c r="B21" s="189" t="s">
        <v>201</v>
      </c>
      <c r="C21" s="103"/>
      <c r="D21" s="188"/>
      <c r="E21" s="188"/>
      <c r="F21" s="188"/>
      <c r="G21" s="188"/>
      <c r="H21" s="188"/>
      <c r="I21" s="188"/>
    </row>
    <row r="22" spans="2:9" ht="48" x14ac:dyDescent="0.55000000000000004">
      <c r="B22" s="190" t="s">
        <v>102</v>
      </c>
      <c r="C22" s="190" t="s">
        <v>0</v>
      </c>
      <c r="D22" s="190" t="s">
        <v>1</v>
      </c>
      <c r="E22" s="190" t="s">
        <v>3</v>
      </c>
      <c r="F22" s="190" t="s">
        <v>4</v>
      </c>
      <c r="G22" s="190" t="s">
        <v>5</v>
      </c>
      <c r="H22" s="190" t="s">
        <v>6</v>
      </c>
      <c r="I22" s="190" t="s">
        <v>93</v>
      </c>
    </row>
    <row r="23" spans="2:9" x14ac:dyDescent="0.55000000000000004">
      <c r="B23" s="214">
        <v>1</v>
      </c>
      <c r="C23" s="214"/>
      <c r="D23" s="185"/>
      <c r="E23" s="296"/>
      <c r="F23" s="185"/>
      <c r="G23" s="185"/>
      <c r="H23" s="185"/>
      <c r="I23" s="185"/>
    </row>
    <row r="24" spans="2:9" x14ac:dyDescent="0.55000000000000004">
      <c r="B24" s="218">
        <v>2</v>
      </c>
      <c r="C24" s="218"/>
      <c r="D24" s="186"/>
      <c r="E24" s="292"/>
      <c r="F24" s="186"/>
      <c r="G24" s="186"/>
      <c r="H24" s="186"/>
      <c r="I24" s="186"/>
    </row>
    <row r="25" spans="2:9" x14ac:dyDescent="0.55000000000000004">
      <c r="B25" s="218">
        <v>3</v>
      </c>
      <c r="C25" s="218"/>
      <c r="D25" s="186"/>
      <c r="E25" s="292"/>
      <c r="F25" s="186"/>
      <c r="G25" s="186"/>
      <c r="H25" s="186"/>
      <c r="I25" s="186"/>
    </row>
    <row r="26" spans="2:9" x14ac:dyDescent="0.55000000000000004">
      <c r="B26" s="218">
        <v>4</v>
      </c>
      <c r="C26" s="218"/>
      <c r="D26" s="186"/>
      <c r="E26" s="292"/>
      <c r="F26" s="186"/>
      <c r="G26" s="186"/>
      <c r="H26" s="186"/>
      <c r="I26" s="186"/>
    </row>
    <row r="27" spans="2:9" x14ac:dyDescent="0.55000000000000004">
      <c r="B27" s="218">
        <v>5</v>
      </c>
      <c r="C27" s="218"/>
      <c r="D27" s="186"/>
      <c r="E27" s="292"/>
      <c r="F27" s="186"/>
      <c r="G27" s="186"/>
      <c r="H27" s="186"/>
      <c r="I27" s="186"/>
    </row>
    <row r="28" spans="2:9" x14ac:dyDescent="0.55000000000000004">
      <c r="B28" s="218">
        <v>6</v>
      </c>
      <c r="C28" s="218"/>
      <c r="D28" s="186"/>
      <c r="E28" s="292"/>
      <c r="F28" s="186"/>
      <c r="G28" s="186"/>
      <c r="H28" s="186"/>
      <c r="I28" s="186"/>
    </row>
    <row r="29" spans="2:9" x14ac:dyDescent="0.55000000000000004">
      <c r="B29" s="218">
        <v>7</v>
      </c>
      <c r="C29" s="218"/>
      <c r="D29" s="186"/>
      <c r="E29" s="292"/>
      <c r="F29" s="186"/>
      <c r="G29" s="186"/>
      <c r="H29" s="186"/>
      <c r="I29" s="186"/>
    </row>
    <row r="30" spans="2:9" x14ac:dyDescent="0.55000000000000004">
      <c r="B30" s="218">
        <v>8</v>
      </c>
      <c r="C30" s="218"/>
      <c r="D30" s="186"/>
      <c r="E30" s="292"/>
      <c r="F30" s="186"/>
      <c r="G30" s="186"/>
      <c r="H30" s="186"/>
      <c r="I30" s="186"/>
    </row>
    <row r="31" spans="2:9" x14ac:dyDescent="0.55000000000000004">
      <c r="B31" s="218">
        <v>9</v>
      </c>
      <c r="C31" s="218"/>
      <c r="D31" s="186"/>
      <c r="E31" s="292"/>
      <c r="F31" s="186"/>
      <c r="G31" s="186"/>
      <c r="H31" s="186"/>
      <c r="I31" s="186"/>
    </row>
    <row r="32" spans="2:9" x14ac:dyDescent="0.55000000000000004">
      <c r="B32" s="224">
        <v>10</v>
      </c>
      <c r="C32" s="224"/>
      <c r="D32" s="187"/>
      <c r="E32" s="293"/>
      <c r="F32" s="187"/>
      <c r="G32" s="187"/>
      <c r="H32" s="187"/>
      <c r="I32" s="187"/>
    </row>
    <row r="33" spans="4:5" ht="24.75" thickBot="1" x14ac:dyDescent="0.6">
      <c r="D33" s="178" t="s">
        <v>7</v>
      </c>
      <c r="E33" s="179">
        <v>21</v>
      </c>
    </row>
    <row r="34" spans="4:5" ht="25.5" thickTop="1" thickBot="1" x14ac:dyDescent="0.6">
      <c r="D34" s="178" t="s">
        <v>95</v>
      </c>
      <c r="E34" s="180">
        <v>64</v>
      </c>
    </row>
    <row r="35" spans="4:5" ht="24.75" thickTop="1" x14ac:dyDescent="0.55000000000000004"/>
  </sheetData>
  <mergeCells count="1">
    <mergeCell ref="B2:I2"/>
  </mergeCells>
  <phoneticPr fontId="4" type="noConversion"/>
  <pageMargins left="0.15" right="0.16" top="0.46" bottom="0.44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0"/>
  <sheetViews>
    <sheetView topLeftCell="A31" workbookViewId="0">
      <selection activeCell="D38" sqref="D38"/>
    </sheetView>
  </sheetViews>
  <sheetFormatPr defaultRowHeight="24" x14ac:dyDescent="0.55000000000000004"/>
  <cols>
    <col min="1" max="1" width="4" style="168" customWidth="1"/>
    <col min="2" max="2" width="5.28515625" style="168" customWidth="1"/>
    <col min="3" max="3" width="9.140625" style="169"/>
    <col min="4" max="4" width="40.42578125" style="248" customWidth="1"/>
    <col min="5" max="5" width="8" style="168" customWidth="1"/>
    <col min="6" max="8" width="6.5703125" style="168" customWidth="1"/>
    <col min="9" max="9" width="15.7109375" style="168" customWidth="1"/>
    <col min="10" max="16384" width="9.140625" style="168"/>
  </cols>
  <sheetData>
    <row r="1" spans="2:9" s="188" customFormat="1" ht="27.75" x14ac:dyDescent="0.65">
      <c r="B1" s="492" t="s">
        <v>417</v>
      </c>
      <c r="C1" s="492"/>
      <c r="D1" s="492"/>
      <c r="E1" s="492"/>
      <c r="F1" s="492"/>
      <c r="G1" s="492"/>
      <c r="H1" s="492"/>
      <c r="I1" s="492"/>
    </row>
    <row r="2" spans="2:9" s="188" customFormat="1" x14ac:dyDescent="0.55000000000000004">
      <c r="B2" s="189" t="s">
        <v>144</v>
      </c>
      <c r="C2" s="103"/>
      <c r="D2" s="394"/>
    </row>
    <row r="3" spans="2:9" s="188" customFormat="1" ht="17.25" customHeight="1" x14ac:dyDescent="0.55000000000000004">
      <c r="B3" s="208" t="s">
        <v>102</v>
      </c>
      <c r="C3" s="208" t="s">
        <v>0</v>
      </c>
      <c r="D3" s="395" t="s">
        <v>1</v>
      </c>
      <c r="E3" s="208" t="s">
        <v>3</v>
      </c>
      <c r="F3" s="208" t="s">
        <v>4</v>
      </c>
      <c r="G3" s="208" t="s">
        <v>5</v>
      </c>
      <c r="H3" s="208" t="s">
        <v>6</v>
      </c>
      <c r="I3" s="208" t="s">
        <v>93</v>
      </c>
    </row>
    <row r="4" spans="2:9" ht="17.25" customHeight="1" x14ac:dyDescent="0.55000000000000004">
      <c r="B4" s="106">
        <v>1</v>
      </c>
      <c r="C4" s="393">
        <v>2723140</v>
      </c>
      <c r="D4" s="396" t="s">
        <v>419</v>
      </c>
      <c r="E4" s="106">
        <v>3</v>
      </c>
      <c r="F4" s="307"/>
      <c r="G4" s="307"/>
      <c r="H4" s="307"/>
      <c r="I4" s="307"/>
    </row>
    <row r="5" spans="2:9" ht="17.25" customHeight="1" x14ac:dyDescent="0.55000000000000004">
      <c r="B5" s="108">
        <v>2</v>
      </c>
      <c r="C5" s="393">
        <v>2723141</v>
      </c>
      <c r="D5" s="396" t="s">
        <v>420</v>
      </c>
      <c r="E5" s="108">
        <v>3</v>
      </c>
      <c r="F5" s="310"/>
      <c r="G5" s="310"/>
      <c r="H5" s="310"/>
      <c r="I5" s="310"/>
    </row>
    <row r="6" spans="2:9" ht="17.25" customHeight="1" x14ac:dyDescent="0.55000000000000004">
      <c r="B6" s="108">
        <v>3</v>
      </c>
      <c r="C6" s="393">
        <v>2723142</v>
      </c>
      <c r="D6" s="396" t="s">
        <v>421</v>
      </c>
      <c r="E6" s="108">
        <v>3</v>
      </c>
      <c r="F6" s="310"/>
      <c r="G6" s="310"/>
      <c r="H6" s="310"/>
      <c r="I6" s="310"/>
    </row>
    <row r="7" spans="2:9" ht="17.25" customHeight="1" x14ac:dyDescent="0.55000000000000004">
      <c r="B7" s="108">
        <v>4</v>
      </c>
      <c r="C7" s="393">
        <v>2723265</v>
      </c>
      <c r="D7" s="396" t="s">
        <v>422</v>
      </c>
      <c r="E7" s="108">
        <v>3</v>
      </c>
      <c r="F7" s="310"/>
      <c r="G7" s="310"/>
      <c r="H7" s="310"/>
      <c r="I7" s="310"/>
    </row>
    <row r="8" spans="2:9" ht="17.25" customHeight="1" x14ac:dyDescent="0.55000000000000004">
      <c r="B8" s="108">
        <v>5</v>
      </c>
      <c r="C8" s="393">
        <v>2723287</v>
      </c>
      <c r="D8" s="396" t="s">
        <v>423</v>
      </c>
      <c r="E8" s="108">
        <v>3</v>
      </c>
      <c r="F8" s="310"/>
      <c r="G8" s="310"/>
      <c r="H8" s="310"/>
      <c r="I8" s="310"/>
    </row>
    <row r="9" spans="2:9" ht="17.25" customHeight="1" x14ac:dyDescent="0.55000000000000004">
      <c r="B9" s="108">
        <v>6</v>
      </c>
      <c r="C9" s="393">
        <v>2723288</v>
      </c>
      <c r="D9" s="396" t="s">
        <v>424</v>
      </c>
      <c r="E9" s="108">
        <v>3</v>
      </c>
      <c r="F9" s="310"/>
      <c r="G9" s="310"/>
      <c r="H9" s="310"/>
      <c r="I9" s="310"/>
    </row>
    <row r="10" spans="2:9" ht="17.25" customHeight="1" x14ac:dyDescent="0.55000000000000004">
      <c r="B10" s="108">
        <v>7</v>
      </c>
      <c r="C10" s="393">
        <v>2723306</v>
      </c>
      <c r="D10" s="396" t="s">
        <v>425</v>
      </c>
      <c r="E10" s="108">
        <v>2</v>
      </c>
      <c r="F10" s="310"/>
      <c r="G10" s="310"/>
      <c r="H10" s="310"/>
      <c r="I10" s="310"/>
    </row>
    <row r="11" spans="2:9" ht="17.25" customHeight="1" x14ac:dyDescent="0.55000000000000004">
      <c r="B11" s="108">
        <v>8</v>
      </c>
      <c r="C11" s="393">
        <v>2723307</v>
      </c>
      <c r="D11" s="396" t="s">
        <v>74</v>
      </c>
      <c r="E11" s="108">
        <v>2</v>
      </c>
      <c r="F11" s="310"/>
      <c r="G11" s="310"/>
      <c r="H11" s="310"/>
      <c r="I11" s="310"/>
    </row>
    <row r="12" spans="2:9" ht="17.25" customHeight="1" x14ac:dyDescent="0.55000000000000004">
      <c r="B12" s="108">
        <v>9</v>
      </c>
      <c r="C12" s="393">
        <v>2723313</v>
      </c>
      <c r="D12" s="396" t="s">
        <v>426</v>
      </c>
      <c r="E12" s="108">
        <v>2</v>
      </c>
      <c r="F12" s="310"/>
      <c r="G12" s="310"/>
      <c r="H12" s="310"/>
      <c r="I12" s="310"/>
    </row>
    <row r="13" spans="2:9" ht="17.25" customHeight="1" x14ac:dyDescent="0.55000000000000004">
      <c r="B13" s="108">
        <v>10</v>
      </c>
      <c r="C13" s="393">
        <v>2723327</v>
      </c>
      <c r="D13" s="396" t="s">
        <v>427</v>
      </c>
      <c r="E13" s="108">
        <v>2</v>
      </c>
      <c r="F13" s="310"/>
      <c r="G13" s="310"/>
      <c r="H13" s="310"/>
      <c r="I13" s="310"/>
    </row>
    <row r="14" spans="2:9" ht="17.25" customHeight="1" x14ac:dyDescent="0.55000000000000004">
      <c r="B14" s="108">
        <v>11</v>
      </c>
      <c r="C14" s="393">
        <v>2723328</v>
      </c>
      <c r="D14" s="396" t="s">
        <v>428</v>
      </c>
      <c r="E14" s="108">
        <v>3</v>
      </c>
      <c r="F14" s="310"/>
      <c r="G14" s="310"/>
      <c r="H14" s="310"/>
      <c r="I14" s="310"/>
    </row>
    <row r="15" spans="2:9" ht="17.25" customHeight="1" x14ac:dyDescent="0.55000000000000004">
      <c r="B15" s="390">
        <v>12</v>
      </c>
      <c r="C15" s="393">
        <v>2723329</v>
      </c>
      <c r="D15" s="396" t="s">
        <v>429</v>
      </c>
      <c r="E15" s="390">
        <v>3</v>
      </c>
      <c r="F15" s="392"/>
      <c r="G15" s="392"/>
      <c r="H15" s="392"/>
      <c r="I15" s="392"/>
    </row>
    <row r="16" spans="2:9" ht="17.25" customHeight="1" x14ac:dyDescent="0.55000000000000004">
      <c r="B16" s="390">
        <v>13</v>
      </c>
      <c r="C16" s="393">
        <v>2723334</v>
      </c>
      <c r="D16" s="396" t="s">
        <v>408</v>
      </c>
      <c r="E16" s="390">
        <v>3</v>
      </c>
      <c r="F16" s="392"/>
      <c r="G16" s="392"/>
      <c r="H16" s="392"/>
      <c r="I16" s="392"/>
    </row>
    <row r="17" spans="2:12" ht="17.25" customHeight="1" x14ac:dyDescent="0.55000000000000004">
      <c r="B17" s="390"/>
      <c r="C17" s="390"/>
      <c r="D17" s="396" t="s">
        <v>430</v>
      </c>
      <c r="E17" s="390"/>
      <c r="F17" s="392"/>
      <c r="G17" s="392"/>
      <c r="H17" s="392"/>
      <c r="I17" s="392"/>
    </row>
    <row r="18" spans="2:12" ht="17.25" customHeight="1" x14ac:dyDescent="0.55000000000000004">
      <c r="B18" s="390">
        <v>14</v>
      </c>
      <c r="C18" s="393">
        <v>2723358</v>
      </c>
      <c r="D18" s="396" t="s">
        <v>431</v>
      </c>
      <c r="E18" s="390">
        <v>3</v>
      </c>
      <c r="F18" s="392"/>
      <c r="G18" s="392"/>
      <c r="H18" s="392"/>
      <c r="I18" s="392"/>
    </row>
    <row r="19" spans="2:12" ht="17.25" customHeight="1" x14ac:dyDescent="0.55000000000000004">
      <c r="B19" s="110">
        <v>15</v>
      </c>
      <c r="C19" s="393">
        <v>2723361</v>
      </c>
      <c r="D19" s="396" t="s">
        <v>432</v>
      </c>
      <c r="E19" s="110">
        <v>2</v>
      </c>
      <c r="F19" s="313"/>
      <c r="G19" s="313"/>
      <c r="H19" s="313"/>
      <c r="I19" s="313"/>
    </row>
    <row r="20" spans="2:12" ht="17.25" customHeight="1" thickBot="1" x14ac:dyDescent="0.6">
      <c r="B20" s="89"/>
      <c r="C20" s="88"/>
      <c r="D20" s="397" t="s">
        <v>7</v>
      </c>
      <c r="E20" s="398">
        <v>40</v>
      </c>
      <c r="F20" s="89"/>
      <c r="G20" s="89"/>
      <c r="H20" s="89"/>
      <c r="I20" s="89"/>
    </row>
    <row r="21" spans="2:12" ht="17.25" customHeight="1" thickTop="1" x14ac:dyDescent="0.55000000000000004">
      <c r="D21" s="209"/>
      <c r="E21" s="183"/>
    </row>
    <row r="22" spans="2:12" ht="17.25" customHeight="1" x14ac:dyDescent="0.55000000000000004">
      <c r="D22" s="209"/>
      <c r="E22" s="183"/>
    </row>
    <row r="23" spans="2:12" ht="17.25" customHeight="1" x14ac:dyDescent="0.55000000000000004">
      <c r="D23" s="209"/>
      <c r="E23" s="183"/>
    </row>
    <row r="24" spans="2:12" ht="17.25" customHeight="1" x14ac:dyDescent="0.55000000000000004">
      <c r="D24" s="209"/>
      <c r="E24" s="183"/>
    </row>
    <row r="25" spans="2:12" ht="17.25" customHeight="1" x14ac:dyDescent="0.55000000000000004">
      <c r="D25" s="209"/>
      <c r="E25" s="183"/>
    </row>
    <row r="26" spans="2:12" ht="17.25" customHeight="1" x14ac:dyDescent="0.55000000000000004">
      <c r="B26" s="188"/>
      <c r="C26" s="393"/>
    </row>
    <row r="27" spans="2:12" ht="23.45" customHeight="1" x14ac:dyDescent="0.65">
      <c r="B27" s="492" t="s">
        <v>418</v>
      </c>
      <c r="C27" s="492"/>
      <c r="D27" s="492"/>
      <c r="E27" s="492"/>
      <c r="F27" s="492"/>
      <c r="G27" s="492"/>
      <c r="H27" s="492"/>
      <c r="I27" s="492"/>
    </row>
    <row r="28" spans="2:12" ht="23.45" customHeight="1" x14ac:dyDescent="0.55000000000000004">
      <c r="B28" s="189" t="s">
        <v>106</v>
      </c>
      <c r="C28" s="103"/>
      <c r="D28" s="394"/>
      <c r="E28" s="188"/>
      <c r="F28" s="188"/>
      <c r="G28" s="188"/>
      <c r="H28" s="188"/>
      <c r="I28" s="188"/>
    </row>
    <row r="29" spans="2:12" ht="17.25" customHeight="1" x14ac:dyDescent="0.55000000000000004">
      <c r="B29" s="208" t="s">
        <v>102</v>
      </c>
      <c r="C29" s="208" t="s">
        <v>0</v>
      </c>
      <c r="D29" s="395" t="s">
        <v>1</v>
      </c>
      <c r="E29" s="208" t="s">
        <v>3</v>
      </c>
      <c r="F29" s="208" t="s">
        <v>4</v>
      </c>
      <c r="G29" s="208" t="s">
        <v>5</v>
      </c>
      <c r="H29" s="208" t="s">
        <v>6</v>
      </c>
      <c r="I29" s="208" t="s">
        <v>93</v>
      </c>
      <c r="L29" s="265"/>
    </row>
    <row r="30" spans="2:12" ht="17.25" customHeight="1" x14ac:dyDescent="0.55000000000000004">
      <c r="B30" s="106">
        <v>1</v>
      </c>
      <c r="C30" s="393">
        <v>2723143</v>
      </c>
      <c r="D30" s="331" t="s">
        <v>433</v>
      </c>
      <c r="E30" s="106">
        <v>3</v>
      </c>
      <c r="F30" s="328"/>
      <c r="G30" s="185"/>
      <c r="H30" s="185"/>
      <c r="I30" s="185"/>
    </row>
    <row r="31" spans="2:12" ht="17.25" customHeight="1" x14ac:dyDescent="0.55000000000000004">
      <c r="B31" s="332">
        <v>2</v>
      </c>
      <c r="C31" s="393">
        <v>2723248</v>
      </c>
      <c r="D31" s="121" t="s">
        <v>434</v>
      </c>
      <c r="E31" s="401">
        <v>3</v>
      </c>
      <c r="F31" s="399"/>
      <c r="G31" s="245"/>
      <c r="H31" s="245"/>
      <c r="I31" s="245"/>
    </row>
    <row r="32" spans="2:12" ht="17.25" customHeight="1" x14ac:dyDescent="0.55000000000000004">
      <c r="B32" s="332"/>
      <c r="C32" s="402"/>
      <c r="D32" s="121" t="s">
        <v>435</v>
      </c>
      <c r="E32" s="401"/>
      <c r="F32" s="399"/>
      <c r="G32" s="245"/>
      <c r="H32" s="245"/>
      <c r="I32" s="245"/>
    </row>
    <row r="33" spans="2:9" ht="17.25" customHeight="1" x14ac:dyDescent="0.55000000000000004">
      <c r="B33" s="108">
        <v>3</v>
      </c>
      <c r="C33" s="393">
        <v>2723266</v>
      </c>
      <c r="D33" s="331" t="s">
        <v>436</v>
      </c>
      <c r="E33" s="108">
        <v>3</v>
      </c>
      <c r="F33" s="329"/>
      <c r="G33" s="186"/>
      <c r="H33" s="186"/>
      <c r="I33" s="186"/>
    </row>
    <row r="34" spans="2:9" ht="17.25" customHeight="1" x14ac:dyDescent="0.55000000000000004">
      <c r="B34" s="108">
        <v>4</v>
      </c>
      <c r="C34" s="393">
        <v>2723267</v>
      </c>
      <c r="D34" s="331" t="s">
        <v>437</v>
      </c>
      <c r="E34" s="108">
        <v>2</v>
      </c>
      <c r="F34" s="329"/>
      <c r="G34" s="186"/>
      <c r="H34" s="186"/>
      <c r="I34" s="186"/>
    </row>
    <row r="35" spans="2:9" ht="17.25" customHeight="1" x14ac:dyDescent="0.55000000000000004">
      <c r="B35" s="108">
        <v>5</v>
      </c>
      <c r="C35" s="393">
        <v>2723268</v>
      </c>
      <c r="D35" s="331" t="s">
        <v>438</v>
      </c>
      <c r="E35" s="108">
        <v>3</v>
      </c>
      <c r="F35" s="329"/>
      <c r="G35" s="186"/>
      <c r="H35" s="186"/>
      <c r="I35" s="186"/>
    </row>
    <row r="36" spans="2:9" ht="17.25" customHeight="1" x14ac:dyDescent="0.55000000000000004">
      <c r="B36" s="108">
        <v>6</v>
      </c>
      <c r="C36" s="393">
        <v>2723269</v>
      </c>
      <c r="D36" s="331" t="s">
        <v>439</v>
      </c>
      <c r="E36" s="108">
        <v>2</v>
      </c>
      <c r="F36" s="329"/>
      <c r="G36" s="186"/>
      <c r="H36" s="186"/>
      <c r="I36" s="186"/>
    </row>
    <row r="37" spans="2:9" ht="17.25" customHeight="1" x14ac:dyDescent="0.55000000000000004">
      <c r="B37" s="108">
        <v>7</v>
      </c>
      <c r="C37" s="393">
        <v>2723276</v>
      </c>
      <c r="D37" s="331" t="s">
        <v>440</v>
      </c>
      <c r="E37" s="108">
        <v>3</v>
      </c>
      <c r="F37" s="329"/>
      <c r="G37" s="186"/>
      <c r="H37" s="186"/>
      <c r="I37" s="186"/>
    </row>
    <row r="38" spans="2:9" ht="17.25" customHeight="1" x14ac:dyDescent="0.55000000000000004">
      <c r="B38" s="108">
        <v>8</v>
      </c>
      <c r="C38" s="393">
        <v>2723277</v>
      </c>
      <c r="D38" s="331" t="s">
        <v>441</v>
      </c>
      <c r="E38" s="108">
        <v>2</v>
      </c>
      <c r="F38" s="329"/>
      <c r="G38" s="186"/>
      <c r="H38" s="186"/>
      <c r="I38" s="186"/>
    </row>
    <row r="39" spans="2:9" ht="17.25" customHeight="1" x14ac:dyDescent="0.55000000000000004">
      <c r="B39" s="108">
        <v>9</v>
      </c>
      <c r="C39" s="393">
        <v>2723285</v>
      </c>
      <c r="D39" s="331" t="s">
        <v>442</v>
      </c>
      <c r="E39" s="108">
        <v>3</v>
      </c>
      <c r="F39" s="329"/>
      <c r="G39" s="186"/>
      <c r="H39" s="186"/>
      <c r="I39" s="186"/>
    </row>
    <row r="40" spans="2:9" ht="17.25" customHeight="1" x14ac:dyDescent="0.55000000000000004">
      <c r="B40" s="108">
        <v>10</v>
      </c>
      <c r="C40" s="393">
        <v>2723318</v>
      </c>
      <c r="D40" s="331" t="s">
        <v>443</v>
      </c>
      <c r="E40" s="108">
        <v>3</v>
      </c>
      <c r="F40" s="329"/>
      <c r="G40" s="186"/>
      <c r="H40" s="186"/>
      <c r="I40" s="186"/>
    </row>
    <row r="41" spans="2:9" ht="17.25" customHeight="1" x14ac:dyDescent="0.55000000000000004">
      <c r="B41" s="108">
        <v>11</v>
      </c>
      <c r="C41" s="393">
        <v>2723331</v>
      </c>
      <c r="D41" s="331" t="s">
        <v>444</v>
      </c>
      <c r="E41" s="108">
        <v>3</v>
      </c>
      <c r="F41" s="329"/>
      <c r="G41" s="186"/>
      <c r="H41" s="186"/>
      <c r="I41" s="186"/>
    </row>
    <row r="42" spans="2:9" ht="17.25" customHeight="1" x14ac:dyDescent="0.55000000000000004">
      <c r="B42" s="108">
        <v>12</v>
      </c>
      <c r="C42" s="393">
        <v>2723332</v>
      </c>
      <c r="D42" s="121" t="s">
        <v>219</v>
      </c>
      <c r="E42" s="404">
        <v>3</v>
      </c>
      <c r="F42" s="329"/>
      <c r="G42" s="186"/>
      <c r="H42" s="186"/>
      <c r="I42" s="186"/>
    </row>
    <row r="43" spans="2:9" ht="17.25" customHeight="1" x14ac:dyDescent="0.55000000000000004">
      <c r="B43" s="108"/>
      <c r="C43" s="403"/>
      <c r="D43" s="121" t="s">
        <v>445</v>
      </c>
      <c r="E43" s="404"/>
      <c r="F43" s="329"/>
      <c r="G43" s="186"/>
      <c r="H43" s="186"/>
      <c r="I43" s="186"/>
    </row>
    <row r="44" spans="2:9" ht="17.25" customHeight="1" x14ac:dyDescent="0.55000000000000004">
      <c r="B44" s="108">
        <v>13</v>
      </c>
      <c r="C44" s="393">
        <v>2723333</v>
      </c>
      <c r="D44" s="121" t="s">
        <v>446</v>
      </c>
      <c r="E44" s="404">
        <v>3</v>
      </c>
      <c r="F44" s="329"/>
      <c r="G44" s="186"/>
      <c r="H44" s="186"/>
      <c r="I44" s="186"/>
    </row>
    <row r="45" spans="2:9" ht="17.25" customHeight="1" x14ac:dyDescent="0.55000000000000004">
      <c r="B45" s="108"/>
      <c r="C45" s="403"/>
      <c r="D45" s="121" t="s">
        <v>447</v>
      </c>
      <c r="E45" s="404"/>
      <c r="F45" s="329"/>
      <c r="G45" s="186"/>
      <c r="H45" s="186"/>
      <c r="I45" s="186"/>
    </row>
    <row r="46" spans="2:9" ht="17.25" customHeight="1" x14ac:dyDescent="0.55000000000000004">
      <c r="B46" s="390">
        <v>14</v>
      </c>
      <c r="C46" s="393">
        <v>2723406</v>
      </c>
      <c r="D46" s="331" t="s">
        <v>448</v>
      </c>
      <c r="E46" s="390">
        <v>2</v>
      </c>
      <c r="F46" s="391"/>
      <c r="G46" s="389"/>
      <c r="H46" s="389"/>
      <c r="I46" s="389"/>
    </row>
    <row r="47" spans="2:9" ht="17.25" customHeight="1" x14ac:dyDescent="0.55000000000000004">
      <c r="B47" s="110">
        <v>15</v>
      </c>
      <c r="C47" s="393">
        <v>2723438</v>
      </c>
      <c r="D47" s="331" t="s">
        <v>449</v>
      </c>
      <c r="E47" s="110">
        <v>2</v>
      </c>
      <c r="F47" s="330"/>
      <c r="G47" s="187"/>
      <c r="H47" s="187"/>
      <c r="I47" s="187"/>
    </row>
    <row r="48" spans="2:9" ht="17.25" customHeight="1" thickBot="1" x14ac:dyDescent="0.6">
      <c r="B48" s="400"/>
      <c r="C48" s="405"/>
      <c r="D48" s="397" t="s">
        <v>7</v>
      </c>
      <c r="E48" s="398">
        <v>40</v>
      </c>
    </row>
    <row r="49" spans="4:5" ht="17.25" customHeight="1" thickTop="1" x14ac:dyDescent="0.55000000000000004">
      <c r="D49" s="365"/>
      <c r="E49" s="196"/>
    </row>
    <row r="50" spans="4:5" ht="17.25" customHeight="1" x14ac:dyDescent="0.55000000000000004">
      <c r="D50" s="365"/>
      <c r="E50" s="196"/>
    </row>
    <row r="51" spans="4:5" ht="17.25" customHeight="1" x14ac:dyDescent="0.55000000000000004">
      <c r="D51" s="209"/>
      <c r="E51" s="183"/>
    </row>
    <row r="52" spans="4:5" ht="17.25" customHeight="1" x14ac:dyDescent="0.55000000000000004">
      <c r="D52" s="209"/>
      <c r="E52" s="183"/>
    </row>
    <row r="53" spans="4:5" ht="17.25" customHeight="1" x14ac:dyDescent="0.55000000000000004">
      <c r="D53" s="209"/>
      <c r="E53" s="183"/>
    </row>
    <row r="54" spans="4:5" ht="15.75" customHeight="1" x14ac:dyDescent="0.55000000000000004">
      <c r="D54" s="209"/>
      <c r="E54" s="183"/>
    </row>
    <row r="55" spans="4:5" ht="17.25" customHeight="1" x14ac:dyDescent="0.55000000000000004"/>
    <row r="56" spans="4:5" ht="17.25" customHeight="1" x14ac:dyDescent="0.55000000000000004"/>
    <row r="57" spans="4:5" ht="17.25" customHeight="1" x14ac:dyDescent="0.55000000000000004"/>
    <row r="58" spans="4:5" ht="17.25" customHeight="1" x14ac:dyDescent="0.55000000000000004"/>
    <row r="59" spans="4:5" ht="17.25" customHeight="1" x14ac:dyDescent="0.55000000000000004"/>
    <row r="60" spans="4:5" ht="17.25" customHeight="1" x14ac:dyDescent="0.55000000000000004"/>
  </sheetData>
  <mergeCells count="2">
    <mergeCell ref="B1:I1"/>
    <mergeCell ref="B27:I27"/>
  </mergeCells>
  <phoneticPr fontId="4" type="noConversion"/>
  <pageMargins left="0.15" right="0.16" top="0.42" bottom="0.48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4"/>
  <sheetViews>
    <sheetView topLeftCell="A31" workbookViewId="0">
      <selection activeCell="H14" sqref="H14"/>
    </sheetView>
  </sheetViews>
  <sheetFormatPr defaultRowHeight="23.25" x14ac:dyDescent="0.55000000000000004"/>
  <cols>
    <col min="1" max="1" width="2.140625" style="12" customWidth="1"/>
    <col min="2" max="2" width="4" style="12" customWidth="1"/>
    <col min="3" max="3" width="8.7109375" style="2" customWidth="1"/>
    <col min="4" max="4" width="55.7109375" style="12" customWidth="1"/>
    <col min="5" max="5" width="7.85546875" style="12" customWidth="1"/>
    <col min="6" max="6" width="5.140625" style="12" customWidth="1"/>
    <col min="7" max="7" width="4.7109375" style="12" customWidth="1"/>
    <col min="8" max="8" width="5.42578125" style="12" customWidth="1"/>
    <col min="9" max="9" width="10" style="12" customWidth="1"/>
    <col min="10" max="16384" width="9.140625" style="12"/>
  </cols>
  <sheetData>
    <row r="1" spans="2:9" s="98" customFormat="1" ht="30.75" x14ac:dyDescent="0.7">
      <c r="B1" s="477" t="s">
        <v>450</v>
      </c>
      <c r="C1" s="477"/>
      <c r="D1" s="477"/>
      <c r="E1" s="477"/>
      <c r="F1" s="477"/>
      <c r="G1" s="477"/>
      <c r="H1" s="477"/>
      <c r="I1" s="477"/>
    </row>
    <row r="2" spans="2:9" s="98" customFormat="1" ht="24" x14ac:dyDescent="0.55000000000000004">
      <c r="B2" s="189" t="s">
        <v>451</v>
      </c>
      <c r="C2" s="103"/>
      <c r="D2" s="188"/>
      <c r="E2" s="188"/>
      <c r="F2" s="188"/>
      <c r="G2" s="188"/>
      <c r="H2" s="188"/>
      <c r="I2" s="188"/>
    </row>
    <row r="3" spans="2:9" s="98" customFormat="1" ht="46.5" x14ac:dyDescent="0.55000000000000004">
      <c r="B3" s="228" t="s">
        <v>102</v>
      </c>
      <c r="C3" s="228" t="s">
        <v>0</v>
      </c>
      <c r="D3" s="228" t="s">
        <v>1</v>
      </c>
      <c r="E3" s="229" t="s">
        <v>3</v>
      </c>
      <c r="F3" s="228" t="s">
        <v>4</v>
      </c>
      <c r="G3" s="228" t="s">
        <v>5</v>
      </c>
      <c r="H3" s="228" t="s">
        <v>6</v>
      </c>
      <c r="I3" s="228" t="s">
        <v>93</v>
      </c>
    </row>
    <row r="4" spans="2:9" ht="19.5" customHeight="1" x14ac:dyDescent="0.55000000000000004">
      <c r="B4" s="406">
        <v>1</v>
      </c>
      <c r="C4" s="120">
        <v>2765133</v>
      </c>
      <c r="D4" s="121" t="s">
        <v>452</v>
      </c>
      <c r="E4" s="410">
        <v>2</v>
      </c>
      <c r="F4" s="47"/>
      <c r="G4" s="47"/>
      <c r="H4" s="47"/>
      <c r="I4" s="47"/>
    </row>
    <row r="5" spans="2:9" ht="19.5" customHeight="1" x14ac:dyDescent="0.55000000000000004">
      <c r="B5" s="407">
        <v>2</v>
      </c>
      <c r="C5" s="120">
        <v>2765135</v>
      </c>
      <c r="D5" s="121" t="s">
        <v>453</v>
      </c>
      <c r="E5" s="411">
        <v>3</v>
      </c>
      <c r="F5" s="25"/>
      <c r="G5" s="25"/>
      <c r="H5" s="25"/>
      <c r="I5" s="25"/>
    </row>
    <row r="6" spans="2:9" ht="19.5" customHeight="1" x14ac:dyDescent="0.55000000000000004">
      <c r="B6" s="407">
        <v>3</v>
      </c>
      <c r="C6" s="120">
        <v>2765219</v>
      </c>
      <c r="D6" s="121" t="s">
        <v>207</v>
      </c>
      <c r="E6" s="411">
        <v>3</v>
      </c>
      <c r="F6" s="25"/>
      <c r="G6" s="25"/>
      <c r="H6" s="25"/>
      <c r="I6" s="25"/>
    </row>
    <row r="7" spans="2:9" ht="19.5" customHeight="1" x14ac:dyDescent="0.55000000000000004">
      <c r="B7" s="407">
        <v>4</v>
      </c>
      <c r="C7" s="120">
        <v>2765220</v>
      </c>
      <c r="D7" s="121" t="s">
        <v>208</v>
      </c>
      <c r="E7" s="411">
        <v>3</v>
      </c>
      <c r="F7" s="25"/>
      <c r="G7" s="25"/>
      <c r="H7" s="25"/>
      <c r="I7" s="25"/>
    </row>
    <row r="8" spans="2:9" ht="19.5" customHeight="1" x14ac:dyDescent="0.55000000000000004">
      <c r="B8" s="407">
        <v>5</v>
      </c>
      <c r="C8" s="120">
        <v>2765240</v>
      </c>
      <c r="D8" s="414" t="s">
        <v>454</v>
      </c>
      <c r="E8" s="411">
        <v>2</v>
      </c>
      <c r="F8" s="25"/>
      <c r="G8" s="25"/>
      <c r="H8" s="25"/>
      <c r="I8" s="25"/>
    </row>
    <row r="9" spans="2:9" ht="19.5" customHeight="1" x14ac:dyDescent="0.55000000000000004">
      <c r="B9" s="407">
        <v>6</v>
      </c>
      <c r="C9" s="120">
        <v>2765243</v>
      </c>
      <c r="D9" s="121" t="s">
        <v>455</v>
      </c>
      <c r="E9" s="411">
        <v>3</v>
      </c>
      <c r="F9" s="25"/>
      <c r="G9" s="25"/>
      <c r="H9" s="25"/>
      <c r="I9" s="25"/>
    </row>
    <row r="10" spans="2:9" ht="19.5" customHeight="1" x14ac:dyDescent="0.55000000000000004">
      <c r="B10" s="407">
        <v>7</v>
      </c>
      <c r="C10" s="120">
        <v>2765341</v>
      </c>
      <c r="D10" s="121" t="s">
        <v>456</v>
      </c>
      <c r="E10" s="411">
        <v>3</v>
      </c>
      <c r="F10" s="25"/>
      <c r="G10" s="25"/>
      <c r="H10" s="25"/>
      <c r="I10" s="25"/>
    </row>
    <row r="11" spans="2:9" ht="19.5" customHeight="1" x14ac:dyDescent="0.55000000000000004">
      <c r="B11" s="407">
        <v>8</v>
      </c>
      <c r="C11" s="120">
        <v>2765345</v>
      </c>
      <c r="D11" s="121" t="s">
        <v>457</v>
      </c>
      <c r="E11" s="411">
        <v>3</v>
      </c>
      <c r="F11" s="25"/>
      <c r="G11" s="25"/>
      <c r="H11" s="25"/>
      <c r="I11" s="25"/>
    </row>
    <row r="12" spans="2:9" ht="19.5" customHeight="1" x14ac:dyDescent="0.55000000000000004">
      <c r="B12" s="407">
        <v>9</v>
      </c>
      <c r="C12" s="120">
        <v>2765380</v>
      </c>
      <c r="D12" s="121" t="s">
        <v>458</v>
      </c>
      <c r="E12" s="411">
        <v>3</v>
      </c>
      <c r="F12" s="25"/>
      <c r="G12" s="25"/>
      <c r="H12" s="25"/>
      <c r="I12" s="25"/>
    </row>
    <row r="13" spans="2:9" ht="19.5" customHeight="1" x14ac:dyDescent="0.55000000000000004">
      <c r="B13" s="407">
        <v>10</v>
      </c>
      <c r="C13" s="120">
        <v>2765405</v>
      </c>
      <c r="D13" s="121" t="s">
        <v>459</v>
      </c>
      <c r="E13" s="411">
        <v>3</v>
      </c>
      <c r="F13" s="25"/>
      <c r="G13" s="25"/>
      <c r="H13" s="25"/>
      <c r="I13" s="25"/>
    </row>
    <row r="14" spans="2:9" ht="19.5" customHeight="1" x14ac:dyDescent="0.55000000000000004">
      <c r="B14" s="408">
        <v>11</v>
      </c>
      <c r="C14" s="120">
        <v>2765441</v>
      </c>
      <c r="D14" s="121" t="s">
        <v>460</v>
      </c>
      <c r="E14" s="412">
        <v>3</v>
      </c>
      <c r="F14" s="63"/>
      <c r="G14" s="63"/>
      <c r="H14" s="63"/>
      <c r="I14" s="63"/>
    </row>
    <row r="15" spans="2:9" ht="19.5" customHeight="1" x14ac:dyDescent="0.55000000000000004">
      <c r="B15" s="408">
        <v>12</v>
      </c>
      <c r="C15" s="120">
        <v>2765450</v>
      </c>
      <c r="D15" s="121" t="s">
        <v>461</v>
      </c>
      <c r="E15" s="412">
        <v>3</v>
      </c>
      <c r="F15" s="63"/>
      <c r="G15" s="63"/>
      <c r="H15" s="63"/>
      <c r="I15" s="63"/>
    </row>
    <row r="16" spans="2:9" ht="19.5" customHeight="1" x14ac:dyDescent="0.55000000000000004">
      <c r="B16" s="408">
        <v>13</v>
      </c>
      <c r="C16" s="120">
        <v>2766224</v>
      </c>
      <c r="D16" s="121" t="s">
        <v>462</v>
      </c>
      <c r="E16" s="412">
        <v>3</v>
      </c>
      <c r="F16" s="63"/>
      <c r="G16" s="63"/>
      <c r="H16" s="63"/>
      <c r="I16" s="63"/>
    </row>
    <row r="17" spans="2:9" ht="19.5" customHeight="1" x14ac:dyDescent="0.55000000000000004">
      <c r="B17" s="409">
        <v>14</v>
      </c>
      <c r="C17" s="120">
        <v>2766421</v>
      </c>
      <c r="D17" s="121" t="s">
        <v>463</v>
      </c>
      <c r="E17" s="413">
        <v>3</v>
      </c>
      <c r="F17" s="26"/>
      <c r="G17" s="26"/>
      <c r="H17" s="26"/>
      <c r="I17" s="26"/>
    </row>
    <row r="18" spans="2:9" ht="19.5" customHeight="1" thickBot="1" x14ac:dyDescent="0.6">
      <c r="B18" s="211"/>
      <c r="C18" s="211"/>
      <c r="D18" s="211" t="s">
        <v>7</v>
      </c>
      <c r="E18" s="230">
        <v>40</v>
      </c>
      <c r="F18" s="168"/>
      <c r="G18" s="168"/>
      <c r="H18" s="168"/>
      <c r="I18" s="168"/>
    </row>
    <row r="19" spans="2:9" ht="19.5" customHeight="1" thickTop="1" x14ac:dyDescent="0.55000000000000004">
      <c r="B19" s="211"/>
      <c r="C19" s="211"/>
      <c r="D19" s="212"/>
      <c r="E19" s="211"/>
      <c r="F19" s="168"/>
      <c r="G19" s="168"/>
      <c r="H19" s="168"/>
      <c r="I19" s="168"/>
    </row>
    <row r="20" spans="2:9" ht="19.5" customHeight="1" x14ac:dyDescent="0.55000000000000004">
      <c r="B20" s="211"/>
      <c r="C20" s="211"/>
      <c r="D20" s="212"/>
      <c r="E20" s="211"/>
      <c r="F20" s="168"/>
      <c r="G20" s="168"/>
      <c r="H20" s="168"/>
      <c r="I20" s="168"/>
    </row>
    <row r="21" spans="2:9" ht="19.5" customHeight="1" x14ac:dyDescent="0.55000000000000004">
      <c r="B21" s="189" t="s">
        <v>464</v>
      </c>
      <c r="C21" s="103"/>
      <c r="D21" s="188"/>
      <c r="E21" s="188"/>
      <c r="F21" s="188"/>
      <c r="G21" s="188"/>
      <c r="H21" s="188"/>
      <c r="I21" s="188"/>
    </row>
    <row r="22" spans="2:9" ht="19.5" customHeight="1" x14ac:dyDescent="0.55000000000000004">
      <c r="B22" s="189"/>
      <c r="C22" s="415" t="s">
        <v>465</v>
      </c>
      <c r="D22" s="188"/>
      <c r="E22" s="188"/>
      <c r="F22" s="188"/>
      <c r="G22" s="188"/>
      <c r="H22" s="188"/>
      <c r="I22" s="188"/>
    </row>
    <row r="23" spans="2:9" ht="19.5" customHeight="1" x14ac:dyDescent="0.55000000000000004">
      <c r="B23" s="190" t="s">
        <v>102</v>
      </c>
      <c r="C23" s="190" t="s">
        <v>0</v>
      </c>
      <c r="D23" s="190" t="s">
        <v>1</v>
      </c>
      <c r="E23" s="190" t="s">
        <v>3</v>
      </c>
      <c r="F23" s="190" t="s">
        <v>4</v>
      </c>
      <c r="G23" s="190" t="s">
        <v>5</v>
      </c>
      <c r="H23" s="190" t="s">
        <v>6</v>
      </c>
      <c r="I23" s="190" t="s">
        <v>93</v>
      </c>
    </row>
    <row r="24" spans="2:9" ht="19.5" customHeight="1" x14ac:dyDescent="0.55000000000000004">
      <c r="B24" s="215"/>
      <c r="C24" s="416" t="s">
        <v>466</v>
      </c>
      <c r="D24" s="216"/>
      <c r="E24" s="217"/>
      <c r="F24" s="185"/>
      <c r="G24" s="185"/>
      <c r="H24" s="185"/>
      <c r="I24" s="185"/>
    </row>
    <row r="25" spans="2:9" ht="19.5" customHeight="1" x14ac:dyDescent="0.55000000000000004">
      <c r="B25" s="219">
        <v>1</v>
      </c>
      <c r="C25" s="219"/>
      <c r="D25" s="220"/>
      <c r="E25" s="221"/>
      <c r="F25" s="186"/>
      <c r="G25" s="186"/>
      <c r="H25" s="186"/>
      <c r="I25" s="186"/>
    </row>
    <row r="26" spans="2:9" ht="19.5" customHeight="1" x14ac:dyDescent="0.55000000000000004">
      <c r="B26" s="219">
        <v>2</v>
      </c>
      <c r="C26" s="219"/>
      <c r="D26" s="220"/>
      <c r="E26" s="221"/>
      <c r="F26" s="186"/>
      <c r="G26" s="186"/>
      <c r="H26" s="186"/>
      <c r="I26" s="186"/>
    </row>
    <row r="27" spans="2:9" ht="19.5" customHeight="1" x14ac:dyDescent="0.55000000000000004">
      <c r="B27" s="219">
        <v>3</v>
      </c>
      <c r="C27" s="219"/>
      <c r="D27" s="220"/>
      <c r="E27" s="221"/>
      <c r="F27" s="186"/>
      <c r="G27" s="186"/>
      <c r="H27" s="186"/>
      <c r="I27" s="186"/>
    </row>
    <row r="28" spans="2:9" ht="19.5" customHeight="1" x14ac:dyDescent="0.55000000000000004">
      <c r="B28" s="219">
        <v>4</v>
      </c>
      <c r="C28" s="219"/>
      <c r="D28" s="220"/>
      <c r="E28" s="221"/>
      <c r="F28" s="186"/>
      <c r="G28" s="186"/>
      <c r="H28" s="186"/>
      <c r="I28" s="186"/>
    </row>
    <row r="29" spans="2:9" ht="19.5" customHeight="1" x14ac:dyDescent="0.55000000000000004">
      <c r="B29" s="219">
        <v>5</v>
      </c>
      <c r="C29" s="219"/>
      <c r="D29" s="220"/>
      <c r="E29" s="223"/>
      <c r="F29" s="186"/>
      <c r="G29" s="186"/>
      <c r="H29" s="186"/>
      <c r="I29" s="186"/>
    </row>
    <row r="30" spans="2:9" ht="19.5" customHeight="1" x14ac:dyDescent="0.55000000000000004">
      <c r="B30" s="219">
        <v>6</v>
      </c>
      <c r="C30" s="219"/>
      <c r="D30" s="220"/>
      <c r="E30" s="221"/>
      <c r="F30" s="186"/>
      <c r="G30" s="186"/>
      <c r="H30" s="186"/>
      <c r="I30" s="186"/>
    </row>
    <row r="31" spans="2:9" ht="19.5" customHeight="1" x14ac:dyDescent="0.55000000000000004">
      <c r="B31" s="219">
        <v>7</v>
      </c>
      <c r="C31" s="219"/>
      <c r="D31" s="220"/>
      <c r="E31" s="221"/>
      <c r="F31" s="186"/>
      <c r="G31" s="186"/>
      <c r="H31" s="186"/>
      <c r="I31" s="186"/>
    </row>
    <row r="32" spans="2:9" ht="19.5" customHeight="1" x14ac:dyDescent="0.55000000000000004">
      <c r="B32" s="219">
        <v>8</v>
      </c>
      <c r="C32" s="219"/>
      <c r="D32" s="220"/>
      <c r="E32" s="221"/>
      <c r="F32" s="186"/>
      <c r="G32" s="186"/>
      <c r="H32" s="186"/>
      <c r="I32" s="186"/>
    </row>
    <row r="33" spans="2:9" ht="19.5" customHeight="1" x14ac:dyDescent="0.55000000000000004">
      <c r="B33" s="219">
        <v>9</v>
      </c>
      <c r="C33" s="219"/>
      <c r="D33" s="220"/>
      <c r="E33" s="221"/>
      <c r="F33" s="186"/>
      <c r="G33" s="186"/>
      <c r="H33" s="186"/>
      <c r="I33" s="186"/>
    </row>
    <row r="34" spans="2:9" ht="19.5" customHeight="1" x14ac:dyDescent="0.55000000000000004">
      <c r="B34" s="219">
        <v>10</v>
      </c>
      <c r="C34" s="219"/>
      <c r="D34" s="220"/>
      <c r="E34" s="221"/>
      <c r="F34" s="186"/>
      <c r="G34" s="186"/>
      <c r="H34" s="186"/>
      <c r="I34" s="186"/>
    </row>
    <row r="35" spans="2:9" ht="19.5" customHeight="1" x14ac:dyDescent="0.55000000000000004">
      <c r="B35" s="417"/>
      <c r="C35" s="416" t="s">
        <v>467</v>
      </c>
      <c r="D35" s="418"/>
      <c r="E35" s="419"/>
      <c r="F35" s="389"/>
      <c r="G35" s="389"/>
      <c r="H35" s="389"/>
      <c r="I35" s="389"/>
    </row>
    <row r="36" spans="2:9" ht="19.5" customHeight="1" x14ac:dyDescent="0.55000000000000004">
      <c r="B36" s="417">
        <v>1</v>
      </c>
      <c r="C36" s="416"/>
      <c r="D36" s="418"/>
      <c r="E36" s="419"/>
      <c r="F36" s="389"/>
      <c r="G36" s="389"/>
      <c r="H36" s="389"/>
      <c r="I36" s="389"/>
    </row>
    <row r="37" spans="2:9" ht="19.5" customHeight="1" x14ac:dyDescent="0.55000000000000004">
      <c r="B37" s="417">
        <v>2</v>
      </c>
      <c r="C37" s="416"/>
      <c r="D37" s="418"/>
      <c r="E37" s="419"/>
      <c r="F37" s="389"/>
      <c r="G37" s="389"/>
      <c r="H37" s="389"/>
      <c r="I37" s="389"/>
    </row>
    <row r="38" spans="2:9" ht="19.5" customHeight="1" x14ac:dyDescent="0.55000000000000004">
      <c r="B38" s="417">
        <v>3</v>
      </c>
      <c r="C38" s="416"/>
      <c r="D38" s="418"/>
      <c r="E38" s="419"/>
      <c r="F38" s="389"/>
      <c r="G38" s="389"/>
      <c r="H38" s="389"/>
      <c r="I38" s="389"/>
    </row>
    <row r="39" spans="2:9" ht="19.5" customHeight="1" x14ac:dyDescent="0.55000000000000004">
      <c r="B39" s="417">
        <v>4</v>
      </c>
      <c r="C39" s="416"/>
      <c r="D39" s="418"/>
      <c r="E39" s="419"/>
      <c r="F39" s="389"/>
      <c r="G39" s="389"/>
      <c r="H39" s="389"/>
      <c r="I39" s="389"/>
    </row>
    <row r="40" spans="2:9" ht="19.5" customHeight="1" x14ac:dyDescent="0.55000000000000004">
      <c r="B40" s="225">
        <v>5</v>
      </c>
      <c r="C40" s="416"/>
      <c r="D40" s="226"/>
      <c r="E40" s="227"/>
      <c r="F40" s="187"/>
      <c r="G40" s="187"/>
      <c r="H40" s="187"/>
      <c r="I40" s="187"/>
    </row>
    <row r="41" spans="2:9" ht="19.5" customHeight="1" x14ac:dyDescent="0.55000000000000004">
      <c r="B41" s="242"/>
      <c r="C41" s="415" t="s">
        <v>468</v>
      </c>
      <c r="D41" s="420"/>
      <c r="E41" s="260"/>
      <c r="F41" s="182"/>
      <c r="G41" s="182"/>
      <c r="H41" s="182"/>
      <c r="I41" s="182"/>
    </row>
    <row r="42" spans="2:9" ht="19.5" customHeight="1" x14ac:dyDescent="0.55000000000000004">
      <c r="B42" s="242"/>
      <c r="C42" s="415"/>
      <c r="D42" s="416" t="s">
        <v>469</v>
      </c>
      <c r="E42" s="260"/>
      <c r="F42" s="182"/>
      <c r="G42" s="182"/>
      <c r="H42" s="182"/>
      <c r="I42" s="182"/>
    </row>
    <row r="43" spans="2:9" ht="19.5" customHeight="1" x14ac:dyDescent="0.55000000000000004">
      <c r="B43" s="190" t="s">
        <v>102</v>
      </c>
      <c r="C43" s="190" t="s">
        <v>0</v>
      </c>
      <c r="D43" s="190" t="s">
        <v>1</v>
      </c>
      <c r="E43" s="190" t="s">
        <v>3</v>
      </c>
      <c r="F43" s="190" t="s">
        <v>4</v>
      </c>
      <c r="G43" s="190" t="s">
        <v>5</v>
      </c>
      <c r="H43" s="190" t="s">
        <v>6</v>
      </c>
      <c r="I43" s="190" t="s">
        <v>93</v>
      </c>
    </row>
    <row r="44" spans="2:9" ht="19.5" customHeight="1" x14ac:dyDescent="0.55000000000000004">
      <c r="B44" s="219">
        <v>1</v>
      </c>
      <c r="C44" s="219"/>
      <c r="D44" s="220"/>
      <c r="E44" s="221"/>
      <c r="F44" s="186"/>
      <c r="G44" s="186"/>
      <c r="H44" s="186"/>
      <c r="I44" s="186"/>
    </row>
    <row r="45" spans="2:9" ht="19.5" customHeight="1" x14ac:dyDescent="0.55000000000000004">
      <c r="B45" s="219">
        <v>2</v>
      </c>
      <c r="C45" s="219"/>
      <c r="D45" s="220"/>
      <c r="E45" s="221"/>
      <c r="F45" s="186"/>
      <c r="G45" s="186"/>
      <c r="H45" s="186"/>
      <c r="I45" s="186"/>
    </row>
    <row r="46" spans="2:9" ht="19.5" customHeight="1" x14ac:dyDescent="0.55000000000000004">
      <c r="B46" s="219">
        <v>3</v>
      </c>
      <c r="C46" s="219"/>
      <c r="D46" s="220"/>
      <c r="E46" s="221"/>
      <c r="F46" s="186"/>
      <c r="G46" s="186"/>
      <c r="H46" s="186"/>
      <c r="I46" s="186"/>
    </row>
    <row r="47" spans="2:9" ht="19.5" customHeight="1" x14ac:dyDescent="0.55000000000000004">
      <c r="B47" s="219">
        <v>4</v>
      </c>
      <c r="C47" s="219"/>
      <c r="D47" s="220"/>
      <c r="E47" s="221"/>
      <c r="F47" s="186"/>
      <c r="G47" s="186"/>
      <c r="H47" s="186"/>
      <c r="I47" s="186"/>
    </row>
    <row r="48" spans="2:9" ht="19.5" customHeight="1" x14ac:dyDescent="0.55000000000000004">
      <c r="B48" s="219">
        <v>5</v>
      </c>
      <c r="C48" s="219"/>
      <c r="D48" s="220"/>
      <c r="E48" s="223"/>
      <c r="F48" s="186"/>
      <c r="G48" s="186"/>
      <c r="H48" s="186"/>
      <c r="I48" s="186"/>
    </row>
    <row r="49" spans="2:9" ht="19.5" customHeight="1" x14ac:dyDescent="0.55000000000000004">
      <c r="B49" s="242"/>
      <c r="C49" s="415"/>
      <c r="D49" s="416" t="s">
        <v>470</v>
      </c>
      <c r="E49" s="260"/>
      <c r="F49" s="182"/>
      <c r="G49" s="182"/>
      <c r="H49" s="182"/>
      <c r="I49" s="182"/>
    </row>
    <row r="50" spans="2:9" ht="19.5" customHeight="1" x14ac:dyDescent="0.55000000000000004">
      <c r="B50" s="190" t="s">
        <v>102</v>
      </c>
      <c r="C50" s="190" t="s">
        <v>0</v>
      </c>
      <c r="D50" s="190" t="s">
        <v>1</v>
      </c>
      <c r="E50" s="190" t="s">
        <v>3</v>
      </c>
      <c r="F50" s="190" t="s">
        <v>4</v>
      </c>
      <c r="G50" s="190" t="s">
        <v>5</v>
      </c>
      <c r="H50" s="190" t="s">
        <v>6</v>
      </c>
      <c r="I50" s="190" t="s">
        <v>93</v>
      </c>
    </row>
    <row r="51" spans="2:9" ht="19.5" customHeight="1" x14ac:dyDescent="0.55000000000000004">
      <c r="B51" s="219">
        <v>1</v>
      </c>
      <c r="C51" s="219"/>
      <c r="D51" s="220"/>
      <c r="E51" s="221"/>
      <c r="F51" s="186"/>
      <c r="G51" s="186"/>
      <c r="H51" s="186"/>
      <c r="I51" s="186"/>
    </row>
    <row r="52" spans="2:9" ht="19.5" customHeight="1" x14ac:dyDescent="0.55000000000000004">
      <c r="B52" s="219">
        <v>2</v>
      </c>
      <c r="C52" s="219"/>
      <c r="D52" s="220"/>
      <c r="E52" s="221"/>
      <c r="F52" s="186"/>
      <c r="G52" s="186"/>
      <c r="H52" s="186"/>
      <c r="I52" s="186"/>
    </row>
    <row r="53" spans="2:9" ht="19.5" customHeight="1" x14ac:dyDescent="0.55000000000000004">
      <c r="B53" s="219">
        <v>3</v>
      </c>
      <c r="C53" s="219"/>
      <c r="D53" s="220"/>
      <c r="E53" s="221"/>
      <c r="F53" s="186"/>
      <c r="G53" s="186"/>
      <c r="H53" s="186"/>
      <c r="I53" s="186"/>
    </row>
    <row r="54" spans="2:9" ht="19.5" customHeight="1" x14ac:dyDescent="0.55000000000000004">
      <c r="B54" s="219">
        <v>4</v>
      </c>
      <c r="C54" s="219"/>
      <c r="D54" s="220"/>
      <c r="E54" s="221"/>
      <c r="F54" s="186"/>
      <c r="G54" s="186"/>
      <c r="H54" s="186"/>
      <c r="I54" s="186"/>
    </row>
    <row r="55" spans="2:9" ht="19.5" customHeight="1" x14ac:dyDescent="0.55000000000000004">
      <c r="B55" s="219">
        <v>5</v>
      </c>
      <c r="C55" s="219"/>
      <c r="D55" s="220"/>
      <c r="E55" s="223"/>
      <c r="F55" s="186"/>
      <c r="G55" s="186"/>
      <c r="H55" s="186"/>
      <c r="I55" s="186"/>
    </row>
    <row r="56" spans="2:9" ht="19.5" customHeight="1" x14ac:dyDescent="0.55000000000000004">
      <c r="B56" s="242"/>
      <c r="C56" s="415"/>
      <c r="D56" s="416" t="s">
        <v>471</v>
      </c>
      <c r="E56" s="260"/>
      <c r="F56" s="182"/>
      <c r="G56" s="182"/>
      <c r="H56" s="182"/>
      <c r="I56" s="182"/>
    </row>
    <row r="57" spans="2:9" ht="19.5" customHeight="1" x14ac:dyDescent="0.55000000000000004">
      <c r="B57" s="190" t="s">
        <v>102</v>
      </c>
      <c r="C57" s="190" t="s">
        <v>0</v>
      </c>
      <c r="D57" s="190" t="s">
        <v>1</v>
      </c>
      <c r="E57" s="190" t="s">
        <v>3</v>
      </c>
      <c r="F57" s="190" t="s">
        <v>4</v>
      </c>
      <c r="G57" s="190" t="s">
        <v>5</v>
      </c>
      <c r="H57" s="190" t="s">
        <v>6</v>
      </c>
      <c r="I57" s="190" t="s">
        <v>93</v>
      </c>
    </row>
    <row r="58" spans="2:9" ht="19.5" customHeight="1" x14ac:dyDescent="0.55000000000000004">
      <c r="B58" s="219">
        <v>1</v>
      </c>
      <c r="C58" s="219"/>
      <c r="D58" s="220"/>
      <c r="E58" s="221"/>
      <c r="F58" s="186"/>
      <c r="G58" s="186"/>
      <c r="H58" s="186"/>
      <c r="I58" s="186"/>
    </row>
    <row r="59" spans="2:9" ht="19.5" customHeight="1" x14ac:dyDescent="0.55000000000000004">
      <c r="B59" s="219">
        <v>2</v>
      </c>
      <c r="C59" s="219"/>
      <c r="D59" s="220"/>
      <c r="E59" s="221"/>
      <c r="F59" s="186"/>
      <c r="G59" s="186"/>
      <c r="H59" s="186"/>
      <c r="I59" s="186"/>
    </row>
    <row r="60" spans="2:9" ht="19.5" customHeight="1" x14ac:dyDescent="0.55000000000000004">
      <c r="B60" s="219">
        <v>3</v>
      </c>
      <c r="C60" s="219"/>
      <c r="D60" s="220"/>
      <c r="E60" s="221"/>
      <c r="F60" s="186"/>
      <c r="G60" s="186"/>
      <c r="H60" s="186"/>
      <c r="I60" s="186"/>
    </row>
    <row r="61" spans="2:9" ht="19.5" customHeight="1" x14ac:dyDescent="0.55000000000000004">
      <c r="B61" s="219">
        <v>4</v>
      </c>
      <c r="C61" s="219"/>
      <c r="D61" s="220"/>
      <c r="E61" s="221"/>
      <c r="F61" s="186"/>
      <c r="G61" s="186"/>
      <c r="H61" s="186"/>
      <c r="I61" s="186"/>
    </row>
    <row r="62" spans="2:9" ht="19.5" customHeight="1" x14ac:dyDescent="0.55000000000000004">
      <c r="B62" s="219">
        <v>5</v>
      </c>
      <c r="C62" s="219"/>
      <c r="D62" s="220"/>
      <c r="E62" s="223"/>
      <c r="F62" s="186"/>
      <c r="G62" s="186"/>
      <c r="H62" s="186"/>
      <c r="I62" s="186"/>
    </row>
    <row r="63" spans="2:9" ht="19.5" customHeight="1" thickBot="1" x14ac:dyDescent="0.6">
      <c r="B63" s="168"/>
      <c r="C63" s="169"/>
      <c r="D63" s="194" t="s">
        <v>7</v>
      </c>
      <c r="E63" s="195">
        <v>20</v>
      </c>
      <c r="F63" s="168"/>
      <c r="G63" s="168"/>
      <c r="H63" s="168"/>
      <c r="I63" s="168"/>
    </row>
    <row r="64" spans="2:9" ht="19.5" customHeight="1" thickTop="1" thickBot="1" x14ac:dyDescent="0.6">
      <c r="B64" s="168"/>
      <c r="C64" s="169"/>
      <c r="D64" s="178" t="s">
        <v>95</v>
      </c>
      <c r="E64" s="180">
        <v>60</v>
      </c>
      <c r="F64" s="168"/>
      <c r="G64" s="168"/>
      <c r="H64" s="168"/>
      <c r="I64" s="168"/>
    </row>
    <row r="65" spans="2:9" ht="19.5" customHeight="1" thickTop="1" x14ac:dyDescent="0.55000000000000004">
      <c r="B65" s="168"/>
      <c r="C65" s="169"/>
      <c r="D65" s="178"/>
      <c r="E65" s="183"/>
      <c r="F65" s="168"/>
      <c r="G65" s="168"/>
      <c r="H65" s="168"/>
      <c r="I65" s="168"/>
    </row>
    <row r="66" spans="2:9" ht="19.5" customHeight="1" x14ac:dyDescent="0.55000000000000004">
      <c r="B66" s="168"/>
      <c r="C66" s="169"/>
      <c r="D66" s="178"/>
      <c r="E66" s="183"/>
      <c r="F66" s="168"/>
      <c r="G66" s="168"/>
      <c r="H66" s="168"/>
      <c r="I66" s="168"/>
    </row>
    <row r="67" spans="2:9" ht="19.5" customHeight="1" x14ac:dyDescent="0.55000000000000004">
      <c r="B67" s="168"/>
      <c r="C67" s="169"/>
      <c r="D67" s="178"/>
      <c r="E67" s="183"/>
      <c r="F67" s="168"/>
      <c r="G67" s="168"/>
      <c r="H67" s="168"/>
      <c r="I67" s="168"/>
    </row>
    <row r="68" spans="2:9" ht="19.5" customHeight="1" x14ac:dyDescent="0.55000000000000004">
      <c r="B68" s="168"/>
      <c r="C68" s="169"/>
      <c r="D68" s="178"/>
      <c r="E68" s="183"/>
      <c r="F68" s="168"/>
      <c r="G68" s="168"/>
      <c r="H68" s="168"/>
      <c r="I68" s="168"/>
    </row>
    <row r="69" spans="2:9" ht="19.5" customHeight="1" x14ac:dyDescent="0.55000000000000004">
      <c r="B69" s="168"/>
      <c r="C69" s="169"/>
      <c r="D69" s="178"/>
      <c r="E69" s="183"/>
      <c r="F69" s="168"/>
      <c r="G69" s="168"/>
      <c r="H69" s="168"/>
      <c r="I69" s="168"/>
    </row>
    <row r="70" spans="2:9" ht="24" x14ac:dyDescent="0.55000000000000004">
      <c r="B70" s="168"/>
      <c r="C70" s="169"/>
      <c r="D70" s="168"/>
      <c r="E70" s="493"/>
      <c r="F70" s="493"/>
      <c r="G70" s="493"/>
      <c r="H70" s="493"/>
      <c r="I70" s="493"/>
    </row>
    <row r="72" spans="2:9" x14ac:dyDescent="0.55000000000000004">
      <c r="E72" s="476"/>
      <c r="F72" s="476"/>
      <c r="G72" s="476"/>
      <c r="H72" s="476"/>
      <c r="I72" s="476"/>
    </row>
    <row r="73" spans="2:9" x14ac:dyDescent="0.55000000000000004">
      <c r="E73" s="476"/>
      <c r="F73" s="476"/>
      <c r="G73" s="476"/>
      <c r="H73" s="476"/>
      <c r="I73" s="476"/>
    </row>
    <row r="74" spans="2:9" x14ac:dyDescent="0.55000000000000004">
      <c r="E74" s="476"/>
      <c r="F74" s="476"/>
      <c r="G74" s="476"/>
      <c r="H74" s="476"/>
      <c r="I74" s="476"/>
    </row>
  </sheetData>
  <mergeCells count="5">
    <mergeCell ref="B1:I1"/>
    <mergeCell ref="E70:I70"/>
    <mergeCell ref="E72:I72"/>
    <mergeCell ref="E73:I73"/>
    <mergeCell ref="E74:I74"/>
  </mergeCells>
  <pageMargins left="0" right="0" top="0.43307086614173229" bottom="0.43307086614173229" header="0.31496062992125984" footer="0.31496062992125984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5"/>
  <sheetViews>
    <sheetView workbookViewId="0">
      <selection activeCell="D30" sqref="D30"/>
    </sheetView>
  </sheetViews>
  <sheetFormatPr defaultRowHeight="23.25" x14ac:dyDescent="0.55000000000000004"/>
  <cols>
    <col min="1" max="1" width="2.140625" style="12" customWidth="1"/>
    <col min="2" max="2" width="4" style="12" customWidth="1"/>
    <col min="3" max="3" width="8.7109375" style="2" customWidth="1"/>
    <col min="4" max="4" width="55.7109375" style="12" customWidth="1"/>
    <col min="5" max="5" width="7.85546875" style="12" customWidth="1"/>
    <col min="6" max="6" width="5.140625" style="12" customWidth="1"/>
    <col min="7" max="7" width="4.7109375" style="12" customWidth="1"/>
    <col min="8" max="8" width="5.42578125" style="12" customWidth="1"/>
    <col min="9" max="9" width="10" style="12" customWidth="1"/>
    <col min="10" max="16384" width="9.140625" style="12"/>
  </cols>
  <sheetData>
    <row r="1" spans="2:10" ht="30.75" x14ac:dyDescent="0.7">
      <c r="B1" s="477" t="s">
        <v>472</v>
      </c>
      <c r="C1" s="477"/>
      <c r="D1" s="477"/>
      <c r="E1" s="477"/>
      <c r="F1" s="477"/>
      <c r="G1" s="477"/>
      <c r="H1" s="477"/>
      <c r="I1" s="477"/>
    </row>
    <row r="2" spans="2:10" ht="27.75" x14ac:dyDescent="0.65">
      <c r="B2" s="231" t="s">
        <v>144</v>
      </c>
      <c r="C2" s="232"/>
      <c r="D2" s="210"/>
      <c r="E2" s="210"/>
      <c r="F2" s="210"/>
      <c r="G2" s="210"/>
      <c r="H2" s="210"/>
      <c r="I2" s="210"/>
    </row>
    <row r="3" spans="2:10" ht="46.5" x14ac:dyDescent="0.55000000000000004">
      <c r="B3" s="228" t="s">
        <v>102</v>
      </c>
      <c r="C3" s="228" t="s">
        <v>0</v>
      </c>
      <c r="D3" s="228" t="s">
        <v>1</v>
      </c>
      <c r="E3" s="228" t="s">
        <v>3</v>
      </c>
      <c r="F3" s="228" t="s">
        <v>4</v>
      </c>
      <c r="G3" s="228" t="s">
        <v>5</v>
      </c>
      <c r="H3" s="228" t="s">
        <v>6</v>
      </c>
      <c r="I3" s="228" t="s">
        <v>93</v>
      </c>
    </row>
    <row r="4" spans="2:10" ht="23.25" customHeight="1" x14ac:dyDescent="0.55000000000000004">
      <c r="B4" s="406">
        <v>1</v>
      </c>
      <c r="C4" s="120">
        <v>2110183</v>
      </c>
      <c r="D4" s="121" t="s">
        <v>473</v>
      </c>
      <c r="E4" s="410">
        <v>3</v>
      </c>
      <c r="F4" s="47"/>
      <c r="G4" s="47"/>
      <c r="H4" s="47"/>
      <c r="I4" s="47"/>
    </row>
    <row r="5" spans="2:10" ht="23.25" customHeight="1" x14ac:dyDescent="0.55000000000000004">
      <c r="B5" s="407">
        <v>2</v>
      </c>
      <c r="C5" s="120">
        <v>2301101</v>
      </c>
      <c r="D5" s="121" t="s">
        <v>37</v>
      </c>
      <c r="E5" s="411">
        <v>4</v>
      </c>
      <c r="F5" s="25"/>
      <c r="G5" s="25"/>
      <c r="H5" s="25"/>
      <c r="I5" s="25"/>
    </row>
    <row r="6" spans="2:10" ht="23.25" customHeight="1" x14ac:dyDescent="0.55000000000000004">
      <c r="B6" s="407">
        <v>3</v>
      </c>
      <c r="C6" s="120">
        <v>2765127</v>
      </c>
      <c r="D6" s="121" t="s">
        <v>474</v>
      </c>
      <c r="E6" s="411">
        <v>2</v>
      </c>
      <c r="F6" s="25"/>
      <c r="G6" s="25"/>
      <c r="H6" s="25"/>
      <c r="I6" s="25"/>
      <c r="J6" s="168"/>
    </row>
    <row r="7" spans="2:10" ht="23.25" customHeight="1" x14ac:dyDescent="0.55000000000000004">
      <c r="B7" s="407">
        <v>4</v>
      </c>
      <c r="C7" s="120">
        <v>2766125</v>
      </c>
      <c r="D7" s="121" t="s">
        <v>475</v>
      </c>
      <c r="E7" s="411">
        <v>3</v>
      </c>
      <c r="F7" s="25"/>
      <c r="G7" s="25"/>
      <c r="H7" s="25"/>
      <c r="I7" s="25"/>
    </row>
    <row r="8" spans="2:10" ht="23.25" customHeight="1" x14ac:dyDescent="0.55000000000000004">
      <c r="B8" s="407">
        <v>5</v>
      </c>
      <c r="C8" s="120">
        <v>2766224</v>
      </c>
      <c r="D8" s="121" t="s">
        <v>476</v>
      </c>
      <c r="E8" s="411">
        <v>3</v>
      </c>
      <c r="F8" s="25"/>
      <c r="G8" s="25"/>
      <c r="H8" s="25"/>
      <c r="I8" s="25"/>
    </row>
    <row r="9" spans="2:10" ht="23.25" customHeight="1" x14ac:dyDescent="0.55000000000000004">
      <c r="B9" s="407">
        <v>6</v>
      </c>
      <c r="C9" s="120">
        <v>2766233</v>
      </c>
      <c r="D9" s="121" t="s">
        <v>477</v>
      </c>
      <c r="E9" s="411">
        <v>3</v>
      </c>
      <c r="F9" s="25"/>
      <c r="G9" s="25"/>
      <c r="H9" s="25"/>
      <c r="I9" s="25"/>
    </row>
    <row r="10" spans="2:10" ht="23.25" customHeight="1" x14ac:dyDescent="0.55000000000000004">
      <c r="B10" s="407">
        <v>7</v>
      </c>
      <c r="C10" s="120">
        <v>2766334</v>
      </c>
      <c r="D10" s="121" t="s">
        <v>478</v>
      </c>
      <c r="E10" s="411">
        <v>3</v>
      </c>
      <c r="F10" s="25"/>
      <c r="G10" s="25"/>
      <c r="H10" s="25"/>
      <c r="I10" s="25"/>
    </row>
    <row r="11" spans="2:10" ht="23.25" customHeight="1" x14ac:dyDescent="0.55000000000000004">
      <c r="B11" s="407">
        <v>8</v>
      </c>
      <c r="C11" s="120">
        <v>2766355</v>
      </c>
      <c r="D11" s="121" t="s">
        <v>479</v>
      </c>
      <c r="E11" s="411">
        <v>3</v>
      </c>
      <c r="F11" s="25"/>
      <c r="G11" s="25"/>
      <c r="H11" s="25"/>
      <c r="I11" s="25"/>
      <c r="J11" s="117"/>
    </row>
    <row r="12" spans="2:10" ht="23.25" customHeight="1" x14ac:dyDescent="0.55000000000000004">
      <c r="B12" s="407">
        <v>9</v>
      </c>
      <c r="C12" s="120">
        <v>2766374</v>
      </c>
      <c r="D12" s="121" t="s">
        <v>480</v>
      </c>
      <c r="E12" s="411">
        <v>3</v>
      </c>
      <c r="F12" s="25"/>
      <c r="G12" s="25"/>
      <c r="H12" s="25"/>
      <c r="I12" s="25"/>
    </row>
    <row r="13" spans="2:10" ht="23.25" customHeight="1" x14ac:dyDescent="0.55000000000000004">
      <c r="B13" s="407">
        <v>10</v>
      </c>
      <c r="C13" s="120">
        <v>2766417</v>
      </c>
      <c r="D13" s="121" t="s">
        <v>481</v>
      </c>
      <c r="E13" s="411">
        <v>3</v>
      </c>
      <c r="F13" s="25"/>
      <c r="G13" s="25"/>
      <c r="H13" s="25"/>
      <c r="I13" s="25"/>
    </row>
    <row r="14" spans="2:10" ht="23.25" customHeight="1" x14ac:dyDescent="0.55000000000000004">
      <c r="B14" s="408">
        <v>11</v>
      </c>
      <c r="C14" s="120">
        <v>2766420</v>
      </c>
      <c r="D14" s="121" t="s">
        <v>482</v>
      </c>
      <c r="E14" s="412">
        <v>3</v>
      </c>
      <c r="F14" s="63"/>
      <c r="G14" s="63"/>
      <c r="H14" s="63"/>
      <c r="I14" s="63"/>
    </row>
    <row r="15" spans="2:10" ht="23.25" customHeight="1" x14ac:dyDescent="0.55000000000000004">
      <c r="B15" s="408">
        <v>12</v>
      </c>
      <c r="C15" s="120">
        <v>2766421</v>
      </c>
      <c r="D15" s="121" t="s">
        <v>483</v>
      </c>
      <c r="E15" s="412">
        <v>3</v>
      </c>
      <c r="F15" s="63"/>
      <c r="G15" s="63"/>
      <c r="H15" s="63"/>
      <c r="I15" s="63"/>
    </row>
    <row r="16" spans="2:10" ht="23.25" customHeight="1" x14ac:dyDescent="0.55000000000000004">
      <c r="B16" s="409">
        <v>13</v>
      </c>
      <c r="C16" s="120">
        <v>2766440</v>
      </c>
      <c r="D16" s="121" t="s">
        <v>484</v>
      </c>
      <c r="E16" s="413">
        <v>4</v>
      </c>
      <c r="F16" s="26"/>
      <c r="G16" s="26"/>
      <c r="H16" s="26"/>
      <c r="I16" s="26"/>
    </row>
    <row r="17" spans="2:9" ht="24" thickBot="1" x14ac:dyDescent="0.6">
      <c r="B17" s="234"/>
      <c r="C17" s="234"/>
      <c r="D17" s="235"/>
      <c r="E17" s="233">
        <v>40</v>
      </c>
    </row>
    <row r="18" spans="2:9" ht="24" thickTop="1" x14ac:dyDescent="0.55000000000000004">
      <c r="B18" s="3" t="s">
        <v>485</v>
      </c>
      <c r="D18" s="43"/>
      <c r="E18" s="99"/>
    </row>
    <row r="19" spans="2:9" x14ac:dyDescent="0.55000000000000004">
      <c r="B19" s="52">
        <v>1</v>
      </c>
      <c r="C19" s="52"/>
      <c r="D19" s="53"/>
      <c r="E19" s="46"/>
      <c r="F19" s="47"/>
      <c r="G19" s="47"/>
      <c r="H19" s="47"/>
      <c r="I19" s="47"/>
    </row>
    <row r="20" spans="2:9" x14ac:dyDescent="0.55000000000000004">
      <c r="B20" s="39">
        <v>2</v>
      </c>
      <c r="C20" s="39"/>
      <c r="D20" s="54"/>
      <c r="E20" s="49"/>
      <c r="F20" s="25"/>
      <c r="G20" s="25"/>
      <c r="H20" s="25"/>
      <c r="I20" s="25"/>
    </row>
    <row r="21" spans="2:9" x14ac:dyDescent="0.55000000000000004">
      <c r="B21" s="39">
        <v>3</v>
      </c>
      <c r="C21" s="39"/>
      <c r="D21" s="54"/>
      <c r="E21" s="49"/>
      <c r="F21" s="25"/>
      <c r="G21" s="25"/>
      <c r="H21" s="25"/>
      <c r="I21" s="25"/>
    </row>
    <row r="22" spans="2:9" x14ac:dyDescent="0.55000000000000004">
      <c r="B22" s="39">
        <v>4</v>
      </c>
      <c r="C22" s="39"/>
      <c r="D22" s="54"/>
      <c r="E22" s="49"/>
      <c r="F22" s="25"/>
      <c r="G22" s="25"/>
      <c r="H22" s="25"/>
      <c r="I22" s="25"/>
    </row>
    <row r="23" spans="2:9" x14ac:dyDescent="0.55000000000000004">
      <c r="B23" s="39">
        <v>5</v>
      </c>
      <c r="C23" s="39"/>
      <c r="D23" s="54"/>
      <c r="E23" s="49"/>
      <c r="F23" s="25"/>
      <c r="G23" s="25"/>
      <c r="H23" s="25"/>
      <c r="I23" s="25"/>
    </row>
    <row r="24" spans="2:9" x14ac:dyDescent="0.55000000000000004">
      <c r="B24" s="39">
        <v>6</v>
      </c>
      <c r="C24" s="39"/>
      <c r="D24" s="54"/>
      <c r="E24" s="51"/>
      <c r="F24" s="25"/>
      <c r="G24" s="25"/>
      <c r="H24" s="25"/>
      <c r="I24" s="25"/>
    </row>
    <row r="25" spans="2:9" x14ac:dyDescent="0.55000000000000004">
      <c r="B25" s="39">
        <v>7</v>
      </c>
      <c r="C25" s="39"/>
      <c r="D25" s="78"/>
      <c r="E25" s="51"/>
      <c r="F25" s="25"/>
      <c r="G25" s="25"/>
      <c r="H25" s="25"/>
      <c r="I25" s="25"/>
    </row>
    <row r="26" spans="2:9" x14ac:dyDescent="0.55000000000000004">
      <c r="B26" s="39">
        <v>8</v>
      </c>
      <c r="C26" s="39"/>
      <c r="D26" s="54"/>
      <c r="E26" s="49"/>
      <c r="F26" s="25"/>
      <c r="G26" s="25"/>
      <c r="H26" s="25"/>
      <c r="I26" s="25"/>
    </row>
    <row r="27" spans="2:9" x14ac:dyDescent="0.55000000000000004">
      <c r="B27" s="39">
        <v>9</v>
      </c>
      <c r="C27" s="39"/>
      <c r="D27" s="54"/>
      <c r="E27" s="49"/>
      <c r="F27" s="25"/>
      <c r="G27" s="25"/>
      <c r="H27" s="25"/>
      <c r="I27" s="25"/>
    </row>
    <row r="28" spans="2:9" x14ac:dyDescent="0.55000000000000004">
      <c r="B28" s="40">
        <v>10</v>
      </c>
      <c r="C28" s="40"/>
      <c r="D28" s="55"/>
      <c r="E28" s="50"/>
      <c r="F28" s="26"/>
      <c r="G28" s="26"/>
      <c r="H28" s="26"/>
      <c r="I28" s="26"/>
    </row>
    <row r="29" spans="2:9" ht="24" thickBot="1" x14ac:dyDescent="0.6">
      <c r="D29" s="43" t="s">
        <v>7</v>
      </c>
      <c r="E29" s="56">
        <v>20</v>
      </c>
    </row>
    <row r="30" spans="2:9" ht="24.75" thickTop="1" thickBot="1" x14ac:dyDescent="0.6">
      <c r="D30" s="4" t="s">
        <v>95</v>
      </c>
      <c r="E30" s="37">
        <v>60</v>
      </c>
    </row>
    <row r="31" spans="2:9" ht="24" thickTop="1" x14ac:dyDescent="0.55000000000000004"/>
    <row r="33" spans="5:9" x14ac:dyDescent="0.55000000000000004">
      <c r="E33" s="476"/>
      <c r="F33" s="476"/>
      <c r="G33" s="476"/>
      <c r="H33" s="476"/>
      <c r="I33" s="476"/>
    </row>
    <row r="34" spans="5:9" x14ac:dyDescent="0.55000000000000004">
      <c r="E34" s="476"/>
      <c r="F34" s="476"/>
      <c r="G34" s="476"/>
      <c r="H34" s="476"/>
      <c r="I34" s="476"/>
    </row>
    <row r="35" spans="5:9" x14ac:dyDescent="0.55000000000000004">
      <c r="E35" s="476"/>
      <c r="F35" s="476"/>
      <c r="G35" s="476"/>
      <c r="H35" s="476"/>
      <c r="I35" s="476"/>
    </row>
  </sheetData>
  <mergeCells count="4">
    <mergeCell ref="E34:I34"/>
    <mergeCell ref="E35:I35"/>
    <mergeCell ref="B1:I1"/>
    <mergeCell ref="E33:I33"/>
  </mergeCells>
  <phoneticPr fontId="4" type="noConversion"/>
  <pageMargins left="0" right="0" top="0.43307086614173229" bottom="0.43307086614173229" header="0.31496062992125984" footer="0.31496062992125984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1"/>
  <sheetViews>
    <sheetView topLeftCell="A22" workbookViewId="0">
      <selection activeCell="D48" sqref="D48"/>
    </sheetView>
  </sheetViews>
  <sheetFormatPr defaultRowHeight="24" x14ac:dyDescent="0.55000000000000004"/>
  <cols>
    <col min="1" max="1" width="4.140625" style="168" customWidth="1"/>
    <col min="2" max="2" width="4.7109375" style="168" customWidth="1"/>
    <col min="3" max="3" width="10.85546875" style="169" customWidth="1"/>
    <col min="4" max="4" width="37.28515625" style="168" customWidth="1"/>
    <col min="5" max="5" width="7.85546875" style="168" customWidth="1"/>
    <col min="6" max="8" width="6" style="168" customWidth="1"/>
    <col min="9" max="9" width="11.140625" style="168" customWidth="1"/>
    <col min="10" max="16384" width="9.140625" style="168"/>
  </cols>
  <sheetData>
    <row r="1" spans="2:9" ht="30.75" x14ac:dyDescent="0.7">
      <c r="B1" s="494" t="s">
        <v>486</v>
      </c>
      <c r="C1" s="494"/>
      <c r="D1" s="494"/>
      <c r="E1" s="494"/>
      <c r="F1" s="494"/>
      <c r="G1" s="494"/>
      <c r="H1" s="494"/>
      <c r="I1" s="494"/>
    </row>
    <row r="2" spans="2:9" x14ac:dyDescent="0.55000000000000004">
      <c r="B2" s="72" t="s">
        <v>172</v>
      </c>
    </row>
    <row r="3" spans="2:9" ht="48" x14ac:dyDescent="0.55000000000000004">
      <c r="B3" s="170" t="s">
        <v>102</v>
      </c>
      <c r="C3" s="184" t="s">
        <v>0</v>
      </c>
      <c r="D3" s="184" t="s">
        <v>1</v>
      </c>
      <c r="E3" s="184" t="s">
        <v>3</v>
      </c>
      <c r="F3" s="170" t="s">
        <v>4</v>
      </c>
      <c r="G3" s="170" t="s">
        <v>5</v>
      </c>
      <c r="H3" s="170" t="s">
        <v>6</v>
      </c>
      <c r="I3" s="170" t="s">
        <v>93</v>
      </c>
    </row>
    <row r="4" spans="2:9" x14ac:dyDescent="0.55000000000000004">
      <c r="B4" s="421">
        <v>1</v>
      </c>
      <c r="C4" s="120">
        <v>2736169</v>
      </c>
      <c r="D4" s="121" t="s">
        <v>487</v>
      </c>
      <c r="E4" s="120">
        <v>3</v>
      </c>
      <c r="F4" s="399"/>
      <c r="G4" s="245"/>
      <c r="H4" s="245"/>
      <c r="I4" s="245"/>
    </row>
    <row r="5" spans="2:9" x14ac:dyDescent="0.55000000000000004">
      <c r="B5" s="422">
        <v>2</v>
      </c>
      <c r="C5" s="120">
        <v>2736183</v>
      </c>
      <c r="D5" s="121" t="s">
        <v>488</v>
      </c>
      <c r="E5" s="120">
        <v>2</v>
      </c>
      <c r="F5" s="329"/>
      <c r="G5" s="186"/>
      <c r="H5" s="186"/>
      <c r="I5" s="186"/>
    </row>
    <row r="6" spans="2:9" x14ac:dyDescent="0.55000000000000004">
      <c r="B6" s="422">
        <v>3</v>
      </c>
      <c r="C6" s="120">
        <v>2736179</v>
      </c>
      <c r="D6" s="121" t="s">
        <v>489</v>
      </c>
      <c r="E6" s="120">
        <v>3</v>
      </c>
      <c r="F6" s="329"/>
      <c r="G6" s="186"/>
      <c r="H6" s="186"/>
      <c r="I6" s="186"/>
    </row>
    <row r="7" spans="2:9" x14ac:dyDescent="0.55000000000000004">
      <c r="B7" s="422">
        <v>4</v>
      </c>
      <c r="C7" s="120">
        <v>2736113</v>
      </c>
      <c r="D7" s="121" t="s">
        <v>11</v>
      </c>
      <c r="E7" s="120">
        <v>2</v>
      </c>
      <c r="F7" s="329"/>
      <c r="G7" s="186"/>
      <c r="H7" s="186"/>
      <c r="I7" s="186"/>
    </row>
    <row r="8" spans="2:9" x14ac:dyDescent="0.55000000000000004">
      <c r="B8" s="422">
        <v>5</v>
      </c>
      <c r="C8" s="120">
        <v>2736161</v>
      </c>
      <c r="D8" s="121" t="s">
        <v>12</v>
      </c>
      <c r="E8" s="120">
        <v>2</v>
      </c>
      <c r="F8" s="329"/>
      <c r="G8" s="186"/>
      <c r="H8" s="186"/>
      <c r="I8" s="186"/>
    </row>
    <row r="9" spans="2:9" x14ac:dyDescent="0.55000000000000004">
      <c r="B9" s="422">
        <v>6</v>
      </c>
      <c r="C9" s="120">
        <v>2736162</v>
      </c>
      <c r="D9" s="121" t="s">
        <v>13</v>
      </c>
      <c r="E9" s="120">
        <v>2</v>
      </c>
      <c r="F9" s="329"/>
      <c r="G9" s="186"/>
      <c r="H9" s="186"/>
      <c r="I9" s="186"/>
    </row>
    <row r="10" spans="2:9" x14ac:dyDescent="0.55000000000000004">
      <c r="B10" s="422">
        <v>7</v>
      </c>
      <c r="C10" s="120">
        <v>2736202</v>
      </c>
      <c r="D10" s="121" t="s">
        <v>14</v>
      </c>
      <c r="E10" s="120">
        <v>2</v>
      </c>
      <c r="F10" s="329"/>
      <c r="G10" s="186"/>
      <c r="H10" s="186"/>
      <c r="I10" s="186"/>
    </row>
    <row r="11" spans="2:9" x14ac:dyDescent="0.55000000000000004">
      <c r="B11" s="422">
        <v>8</v>
      </c>
      <c r="C11" s="120">
        <v>2736203</v>
      </c>
      <c r="D11" s="121" t="s">
        <v>15</v>
      </c>
      <c r="E11" s="120">
        <v>2</v>
      </c>
      <c r="F11" s="329"/>
      <c r="G11" s="186"/>
      <c r="H11" s="186"/>
      <c r="I11" s="186"/>
    </row>
    <row r="12" spans="2:9" x14ac:dyDescent="0.55000000000000004">
      <c r="B12" s="422">
        <v>9</v>
      </c>
      <c r="C12" s="120">
        <v>2736170</v>
      </c>
      <c r="D12" s="121" t="s">
        <v>490</v>
      </c>
      <c r="E12" s="120">
        <v>3</v>
      </c>
      <c r="F12" s="329"/>
      <c r="G12" s="186"/>
      <c r="H12" s="186"/>
      <c r="I12" s="186"/>
    </row>
    <row r="13" spans="2:9" x14ac:dyDescent="0.55000000000000004">
      <c r="B13" s="422">
        <v>10</v>
      </c>
      <c r="C13" s="120">
        <v>2736173</v>
      </c>
      <c r="D13" s="121" t="s">
        <v>491</v>
      </c>
      <c r="E13" s="120">
        <v>3</v>
      </c>
      <c r="F13" s="329"/>
      <c r="G13" s="186"/>
      <c r="H13" s="186"/>
      <c r="I13" s="186"/>
    </row>
    <row r="14" spans="2:9" x14ac:dyDescent="0.55000000000000004">
      <c r="B14" s="422">
        <v>11</v>
      </c>
      <c r="C14" s="120">
        <v>2736259</v>
      </c>
      <c r="D14" s="121" t="s">
        <v>16</v>
      </c>
      <c r="E14" s="120">
        <v>2</v>
      </c>
      <c r="F14" s="329"/>
      <c r="G14" s="186"/>
      <c r="H14" s="186"/>
      <c r="I14" s="186"/>
    </row>
    <row r="15" spans="2:9" x14ac:dyDescent="0.55000000000000004">
      <c r="B15" s="422">
        <v>12</v>
      </c>
      <c r="C15" s="120">
        <v>2736270</v>
      </c>
      <c r="D15" s="121" t="s">
        <v>17</v>
      </c>
      <c r="E15" s="120">
        <v>2</v>
      </c>
      <c r="F15" s="329"/>
      <c r="G15" s="186"/>
      <c r="H15" s="186"/>
      <c r="I15" s="186"/>
    </row>
    <row r="16" spans="2:9" x14ac:dyDescent="0.55000000000000004">
      <c r="B16" s="422">
        <v>13</v>
      </c>
      <c r="C16" s="120">
        <v>2736324</v>
      </c>
      <c r="D16" s="121" t="s">
        <v>18</v>
      </c>
      <c r="E16" s="120">
        <v>2</v>
      </c>
      <c r="F16" s="329"/>
      <c r="G16" s="186"/>
      <c r="H16" s="186"/>
      <c r="I16" s="186"/>
    </row>
    <row r="17" spans="2:9" x14ac:dyDescent="0.55000000000000004">
      <c r="B17" s="422">
        <v>14</v>
      </c>
      <c r="C17" s="120">
        <v>2736325</v>
      </c>
      <c r="D17" s="414" t="s">
        <v>19</v>
      </c>
      <c r="E17" s="120">
        <v>2</v>
      </c>
      <c r="F17" s="329"/>
      <c r="G17" s="186"/>
      <c r="H17" s="186"/>
      <c r="I17" s="186"/>
    </row>
    <row r="18" spans="2:9" x14ac:dyDescent="0.55000000000000004">
      <c r="B18" s="422">
        <v>15</v>
      </c>
      <c r="C18" s="120">
        <v>2736184</v>
      </c>
      <c r="D18" s="121" t="s">
        <v>492</v>
      </c>
      <c r="E18" s="120">
        <v>3</v>
      </c>
      <c r="F18" s="329"/>
      <c r="G18" s="186"/>
      <c r="H18" s="186"/>
      <c r="I18" s="186"/>
    </row>
    <row r="19" spans="2:9" x14ac:dyDescent="0.55000000000000004">
      <c r="B19" s="422">
        <v>16</v>
      </c>
      <c r="C19" s="120">
        <v>2736178</v>
      </c>
      <c r="D19" s="414" t="s">
        <v>493</v>
      </c>
      <c r="E19" s="120">
        <v>2</v>
      </c>
      <c r="F19" s="329"/>
      <c r="G19" s="186"/>
      <c r="H19" s="186"/>
      <c r="I19" s="186"/>
    </row>
    <row r="20" spans="2:9" x14ac:dyDescent="0.55000000000000004">
      <c r="B20" s="422">
        <v>17</v>
      </c>
      <c r="C20" s="120">
        <v>2736171</v>
      </c>
      <c r="D20" s="121" t="s">
        <v>494</v>
      </c>
      <c r="E20" s="120">
        <v>3</v>
      </c>
      <c r="F20" s="329"/>
      <c r="G20" s="186"/>
      <c r="H20" s="186"/>
      <c r="I20" s="186"/>
    </row>
    <row r="21" spans="2:9" x14ac:dyDescent="0.55000000000000004">
      <c r="B21" s="422">
        <v>18</v>
      </c>
      <c r="C21" s="120">
        <v>2736175</v>
      </c>
      <c r="D21" s="121" t="s">
        <v>495</v>
      </c>
      <c r="E21" s="120">
        <v>3</v>
      </c>
      <c r="F21" s="329"/>
      <c r="G21" s="186"/>
      <c r="H21" s="186"/>
      <c r="I21" s="186"/>
    </row>
    <row r="22" spans="2:9" x14ac:dyDescent="0.55000000000000004">
      <c r="B22" s="422">
        <v>19</v>
      </c>
      <c r="C22" s="120">
        <v>2736174</v>
      </c>
      <c r="D22" s="121" t="s">
        <v>496</v>
      </c>
      <c r="E22" s="120">
        <v>2</v>
      </c>
      <c r="F22" s="329"/>
      <c r="G22" s="186"/>
      <c r="H22" s="186"/>
      <c r="I22" s="186"/>
    </row>
    <row r="23" spans="2:9" ht="24.75" thickBot="1" x14ac:dyDescent="0.6">
      <c r="D23" s="178" t="s">
        <v>7</v>
      </c>
      <c r="E23" s="179">
        <f>SUM(E4:E22)</f>
        <v>45</v>
      </c>
    </row>
    <row r="24" spans="2:9" ht="24.75" thickTop="1" x14ac:dyDescent="0.55000000000000004">
      <c r="D24" s="178"/>
      <c r="E24" s="183"/>
    </row>
    <row r="25" spans="2:9" x14ac:dyDescent="0.55000000000000004">
      <c r="B25" s="72" t="s">
        <v>108</v>
      </c>
    </row>
    <row r="26" spans="2:9" ht="48" x14ac:dyDescent="0.55000000000000004">
      <c r="B26" s="170" t="s">
        <v>102</v>
      </c>
      <c r="C26" s="170" t="s">
        <v>0</v>
      </c>
      <c r="D26" s="170" t="s">
        <v>1</v>
      </c>
      <c r="E26" s="170" t="s">
        <v>3</v>
      </c>
      <c r="F26" s="170" t="s">
        <v>4</v>
      </c>
      <c r="G26" s="170" t="s">
        <v>5</v>
      </c>
      <c r="H26" s="170" t="s">
        <v>6</v>
      </c>
      <c r="I26" s="170" t="s">
        <v>93</v>
      </c>
    </row>
    <row r="27" spans="2:9" x14ac:dyDescent="0.55000000000000004">
      <c r="B27" s="215">
        <v>1</v>
      </c>
      <c r="C27" s="215"/>
      <c r="D27" s="216"/>
      <c r="E27" s="217"/>
      <c r="F27" s="185"/>
      <c r="G27" s="185"/>
      <c r="H27" s="185"/>
      <c r="I27" s="185"/>
    </row>
    <row r="28" spans="2:9" x14ac:dyDescent="0.55000000000000004">
      <c r="B28" s="219">
        <v>2</v>
      </c>
      <c r="C28" s="219"/>
      <c r="D28" s="220"/>
      <c r="E28" s="221"/>
      <c r="F28" s="186"/>
      <c r="G28" s="186"/>
      <c r="H28" s="186"/>
      <c r="I28" s="186"/>
    </row>
    <row r="29" spans="2:9" x14ac:dyDescent="0.55000000000000004">
      <c r="B29" s="219">
        <v>3</v>
      </c>
      <c r="C29" s="219"/>
      <c r="D29" s="220"/>
      <c r="E29" s="221"/>
      <c r="F29" s="186"/>
      <c r="G29" s="186"/>
      <c r="H29" s="186"/>
      <c r="I29" s="186"/>
    </row>
    <row r="30" spans="2:9" x14ac:dyDescent="0.55000000000000004">
      <c r="B30" s="219">
        <v>4</v>
      </c>
      <c r="C30" s="219"/>
      <c r="D30" s="220"/>
      <c r="E30" s="221"/>
      <c r="F30" s="186"/>
      <c r="G30" s="186"/>
      <c r="H30" s="186"/>
      <c r="I30" s="186"/>
    </row>
    <row r="31" spans="2:9" x14ac:dyDescent="0.55000000000000004">
      <c r="B31" s="219">
        <v>5</v>
      </c>
      <c r="C31" s="219"/>
      <c r="D31" s="220"/>
      <c r="E31" s="221"/>
      <c r="F31" s="186"/>
      <c r="G31" s="186"/>
      <c r="H31" s="186"/>
      <c r="I31" s="186"/>
    </row>
    <row r="32" spans="2:9" x14ac:dyDescent="0.55000000000000004">
      <c r="B32" s="219">
        <v>6</v>
      </c>
      <c r="C32" s="219"/>
      <c r="D32" s="220"/>
      <c r="E32" s="221"/>
      <c r="F32" s="186"/>
      <c r="G32" s="186"/>
      <c r="H32" s="186"/>
      <c r="I32" s="186"/>
    </row>
    <row r="33" spans="2:9" x14ac:dyDescent="0.55000000000000004">
      <c r="B33" s="219">
        <v>7</v>
      </c>
      <c r="C33" s="219"/>
      <c r="D33" s="220"/>
      <c r="E33" s="221"/>
      <c r="F33" s="186"/>
      <c r="G33" s="186"/>
      <c r="H33" s="186"/>
      <c r="I33" s="186"/>
    </row>
    <row r="34" spans="2:9" x14ac:dyDescent="0.55000000000000004">
      <c r="B34" s="219">
        <v>8</v>
      </c>
      <c r="C34" s="219"/>
      <c r="D34" s="220"/>
      <c r="E34" s="221"/>
      <c r="F34" s="186"/>
      <c r="G34" s="186"/>
      <c r="H34" s="186"/>
      <c r="I34" s="186"/>
    </row>
    <row r="35" spans="2:9" x14ac:dyDescent="0.55000000000000004">
      <c r="B35" s="219">
        <v>9</v>
      </c>
      <c r="C35" s="219"/>
      <c r="D35" s="220"/>
      <c r="E35" s="221"/>
      <c r="F35" s="186"/>
      <c r="G35" s="186"/>
      <c r="H35" s="186"/>
      <c r="I35" s="186"/>
    </row>
    <row r="36" spans="2:9" x14ac:dyDescent="0.55000000000000004">
      <c r="B36" s="219">
        <v>10</v>
      </c>
      <c r="C36" s="219"/>
      <c r="D36" s="220"/>
      <c r="E36" s="221"/>
      <c r="F36" s="186"/>
      <c r="G36" s="186"/>
      <c r="H36" s="186"/>
      <c r="I36" s="186"/>
    </row>
    <row r="37" spans="2:9" x14ac:dyDescent="0.55000000000000004">
      <c r="B37" s="219">
        <v>11</v>
      </c>
      <c r="C37" s="219"/>
      <c r="D37" s="220"/>
      <c r="E37" s="221"/>
      <c r="F37" s="186"/>
      <c r="G37" s="186"/>
      <c r="H37" s="186"/>
      <c r="I37" s="186"/>
    </row>
    <row r="38" spans="2:9" x14ac:dyDescent="0.55000000000000004">
      <c r="B38" s="219">
        <v>12</v>
      </c>
      <c r="C38" s="219"/>
      <c r="D38" s="220"/>
      <c r="E38" s="221"/>
      <c r="F38" s="186"/>
      <c r="G38" s="186"/>
      <c r="H38" s="186"/>
      <c r="I38" s="186"/>
    </row>
    <row r="39" spans="2:9" x14ac:dyDescent="0.55000000000000004">
      <c r="B39" s="219">
        <v>13</v>
      </c>
      <c r="C39" s="219"/>
      <c r="D39" s="220"/>
      <c r="E39" s="221"/>
      <c r="F39" s="186"/>
      <c r="G39" s="186"/>
      <c r="H39" s="186"/>
      <c r="I39" s="186"/>
    </row>
    <row r="40" spans="2:9" x14ac:dyDescent="0.55000000000000004">
      <c r="B40" s="219">
        <v>14</v>
      </c>
      <c r="C40" s="219"/>
      <c r="D40" s="220"/>
      <c r="E40" s="221"/>
      <c r="F40" s="186"/>
      <c r="G40" s="186"/>
      <c r="H40" s="186"/>
      <c r="I40" s="186"/>
    </row>
    <row r="41" spans="2:9" x14ac:dyDescent="0.55000000000000004">
      <c r="B41" s="236">
        <v>15</v>
      </c>
      <c r="C41" s="219"/>
      <c r="D41" s="220"/>
      <c r="E41" s="221"/>
      <c r="F41" s="186"/>
      <c r="G41" s="186"/>
      <c r="H41" s="186"/>
      <c r="I41" s="186"/>
    </row>
    <row r="42" spans="2:9" x14ac:dyDescent="0.55000000000000004">
      <c r="B42" s="236">
        <v>16</v>
      </c>
      <c r="C42" s="219"/>
      <c r="D42" s="220"/>
      <c r="E42" s="221"/>
      <c r="F42" s="186"/>
      <c r="G42" s="186"/>
      <c r="H42" s="186"/>
      <c r="I42" s="186"/>
    </row>
    <row r="43" spans="2:9" x14ac:dyDescent="0.55000000000000004">
      <c r="B43" s="236">
        <v>17</v>
      </c>
      <c r="C43" s="219"/>
      <c r="D43" s="220"/>
      <c r="E43" s="221"/>
      <c r="F43" s="186"/>
      <c r="G43" s="186"/>
      <c r="H43" s="186"/>
      <c r="I43" s="186"/>
    </row>
    <row r="44" spans="2:9" x14ac:dyDescent="0.55000000000000004">
      <c r="B44" s="237">
        <v>18</v>
      </c>
      <c r="C44" s="225"/>
      <c r="D44" s="226"/>
      <c r="E44" s="227"/>
      <c r="F44" s="187"/>
      <c r="G44" s="187"/>
      <c r="H44" s="187"/>
      <c r="I44" s="187"/>
    </row>
    <row r="45" spans="2:9" ht="24.75" thickBot="1" x14ac:dyDescent="0.6">
      <c r="D45" s="194" t="s">
        <v>7</v>
      </c>
      <c r="E45" s="195">
        <v>20</v>
      </c>
    </row>
    <row r="46" spans="2:9" ht="25.5" thickTop="1" thickBot="1" x14ac:dyDescent="0.6">
      <c r="D46" s="178" t="s">
        <v>95</v>
      </c>
      <c r="E46" s="180">
        <v>65</v>
      </c>
    </row>
    <row r="47" spans="2:9" ht="24.75" thickTop="1" x14ac:dyDescent="0.55000000000000004">
      <c r="D47" s="178"/>
      <c r="E47" s="183"/>
    </row>
    <row r="49" spans="5:9" x14ac:dyDescent="0.55000000000000004">
      <c r="E49" s="493"/>
      <c r="F49" s="493"/>
      <c r="G49" s="493"/>
      <c r="H49" s="493"/>
      <c r="I49" s="493"/>
    </row>
    <row r="50" spans="5:9" x14ac:dyDescent="0.55000000000000004">
      <c r="E50" s="493"/>
      <c r="F50" s="493"/>
      <c r="G50" s="493"/>
      <c r="H50" s="493"/>
      <c r="I50" s="493"/>
    </row>
    <row r="51" spans="5:9" x14ac:dyDescent="0.55000000000000004">
      <c r="E51" s="493"/>
      <c r="F51" s="493"/>
      <c r="G51" s="493"/>
      <c r="H51" s="493"/>
      <c r="I51" s="493"/>
    </row>
  </sheetData>
  <mergeCells count="4">
    <mergeCell ref="E49:I49"/>
    <mergeCell ref="E50:I50"/>
    <mergeCell ref="E51:I51"/>
    <mergeCell ref="B1:I1"/>
  </mergeCells>
  <phoneticPr fontId="4" type="noConversion"/>
  <pageMargins left="0.15748031496062992" right="0.15748031496062992" top="0.5" bottom="0.35433070866141736" header="0.31496062992125984" footer="0.31496062992125984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42"/>
  <sheetViews>
    <sheetView topLeftCell="A31" workbookViewId="0">
      <selection activeCell="A57" sqref="A57:IV57"/>
    </sheetView>
  </sheetViews>
  <sheetFormatPr defaultRowHeight="24" x14ac:dyDescent="0.55000000000000004"/>
  <cols>
    <col min="1" max="1" width="3.28515625" style="168" customWidth="1"/>
    <col min="2" max="2" width="4.5703125" style="168" customWidth="1"/>
    <col min="3" max="3" width="10.28515625" style="405" customWidth="1"/>
    <col min="4" max="4" width="45.28515625" style="248" customWidth="1"/>
    <col min="5" max="5" width="7.85546875" style="168" customWidth="1"/>
    <col min="6" max="8" width="6" style="168" customWidth="1"/>
    <col min="9" max="9" width="11.42578125" style="168" customWidth="1"/>
    <col min="10" max="16384" width="9.140625" style="168"/>
  </cols>
  <sheetData>
    <row r="1" spans="2:9" ht="27.75" x14ac:dyDescent="0.65">
      <c r="B1" s="491" t="s">
        <v>497</v>
      </c>
      <c r="C1" s="491"/>
      <c r="D1" s="491"/>
      <c r="E1" s="491"/>
      <c r="F1" s="491"/>
      <c r="G1" s="491"/>
      <c r="H1" s="491"/>
      <c r="I1" s="491"/>
    </row>
    <row r="2" spans="2:9" x14ac:dyDescent="0.55000000000000004">
      <c r="B2" s="72" t="s">
        <v>498</v>
      </c>
    </row>
    <row r="3" spans="2:9" ht="48" x14ac:dyDescent="0.55000000000000004">
      <c r="B3" s="170" t="s">
        <v>102</v>
      </c>
      <c r="C3" s="170" t="s">
        <v>0</v>
      </c>
      <c r="D3" s="249" t="s">
        <v>1</v>
      </c>
      <c r="E3" s="170" t="s">
        <v>3</v>
      </c>
      <c r="F3" s="170" t="s">
        <v>4</v>
      </c>
      <c r="G3" s="170" t="s">
        <v>5</v>
      </c>
      <c r="H3" s="170" t="s">
        <v>6</v>
      </c>
      <c r="I3" s="170" t="s">
        <v>93</v>
      </c>
    </row>
    <row r="4" spans="2:9" x14ac:dyDescent="0.55000000000000004">
      <c r="B4" s="238" t="s">
        <v>499</v>
      </c>
      <c r="C4" s="184"/>
      <c r="D4" s="250"/>
      <c r="E4" s="184"/>
      <c r="F4" s="184"/>
      <c r="G4" s="184"/>
      <c r="H4" s="184"/>
      <c r="I4" s="184"/>
    </row>
    <row r="5" spans="2:9" ht="21" customHeight="1" x14ac:dyDescent="0.55000000000000004">
      <c r="B5" s="243">
        <v>1</v>
      </c>
      <c r="C5" s="425">
        <v>2737117</v>
      </c>
      <c r="D5" s="423" t="s">
        <v>500</v>
      </c>
      <c r="E5" s="244">
        <v>3</v>
      </c>
      <c r="F5" s="245"/>
      <c r="G5" s="245"/>
      <c r="H5" s="245"/>
      <c r="I5" s="245"/>
    </row>
    <row r="6" spans="2:9" ht="21" customHeight="1" x14ac:dyDescent="0.55000000000000004">
      <c r="B6" s="240">
        <v>2</v>
      </c>
      <c r="C6" s="425">
        <v>2737241</v>
      </c>
      <c r="D6" s="423" t="s">
        <v>501</v>
      </c>
      <c r="E6" s="202">
        <v>3</v>
      </c>
      <c r="F6" s="186"/>
      <c r="G6" s="186"/>
      <c r="H6" s="186"/>
      <c r="I6" s="186"/>
    </row>
    <row r="7" spans="2:9" ht="21" customHeight="1" x14ac:dyDescent="0.55000000000000004">
      <c r="B7" s="240">
        <v>3</v>
      </c>
      <c r="C7" s="425">
        <v>2737301</v>
      </c>
      <c r="D7" s="423" t="s">
        <v>77</v>
      </c>
      <c r="E7" s="202">
        <v>2</v>
      </c>
      <c r="F7" s="186"/>
      <c r="G7" s="186"/>
      <c r="H7" s="186"/>
      <c r="I7" s="186"/>
    </row>
    <row r="8" spans="2:9" ht="21" customHeight="1" x14ac:dyDescent="0.55000000000000004">
      <c r="B8" s="240">
        <v>4</v>
      </c>
      <c r="C8" s="425">
        <v>2737318</v>
      </c>
      <c r="D8" s="423" t="s">
        <v>78</v>
      </c>
      <c r="E8" s="202">
        <v>3</v>
      </c>
      <c r="F8" s="186"/>
      <c r="G8" s="186"/>
      <c r="H8" s="186"/>
      <c r="I8" s="186"/>
    </row>
    <row r="9" spans="2:9" ht="21" customHeight="1" x14ac:dyDescent="0.55000000000000004">
      <c r="B9" s="240">
        <v>5</v>
      </c>
      <c r="C9" s="425">
        <v>2737338</v>
      </c>
      <c r="D9" s="423" t="s">
        <v>502</v>
      </c>
      <c r="E9" s="202">
        <v>3</v>
      </c>
      <c r="F9" s="186"/>
      <c r="G9" s="186"/>
      <c r="H9" s="186"/>
      <c r="I9" s="186"/>
    </row>
    <row r="10" spans="2:9" ht="21" customHeight="1" x14ac:dyDescent="0.55000000000000004">
      <c r="B10" s="240">
        <v>6</v>
      </c>
      <c r="C10" s="425">
        <v>2737342</v>
      </c>
      <c r="D10" s="423" t="s">
        <v>503</v>
      </c>
      <c r="E10" s="202">
        <v>3</v>
      </c>
      <c r="F10" s="186"/>
      <c r="G10" s="186"/>
      <c r="H10" s="186"/>
      <c r="I10" s="186"/>
    </row>
    <row r="11" spans="2:9" ht="21" customHeight="1" x14ac:dyDescent="0.55000000000000004">
      <c r="B11" s="240">
        <v>7</v>
      </c>
      <c r="C11" s="425">
        <v>2737450</v>
      </c>
      <c r="D11" s="423" t="s">
        <v>79</v>
      </c>
      <c r="E11" s="202">
        <v>2</v>
      </c>
      <c r="F11" s="186"/>
      <c r="G11" s="186"/>
      <c r="H11" s="186"/>
      <c r="I11" s="186"/>
    </row>
    <row r="12" spans="2:9" ht="21" customHeight="1" x14ac:dyDescent="0.55000000000000004">
      <c r="B12" s="241"/>
      <c r="C12" s="426"/>
      <c r="D12" s="251"/>
      <c r="E12" s="239">
        <v>19</v>
      </c>
      <c r="F12" s="291"/>
      <c r="G12" s="176"/>
      <c r="H12" s="176"/>
      <c r="I12" s="177"/>
    </row>
    <row r="13" spans="2:9" ht="21" customHeight="1" x14ac:dyDescent="0.55000000000000004">
      <c r="B13" s="246" t="s">
        <v>504</v>
      </c>
      <c r="C13" s="427"/>
      <c r="D13" s="252"/>
      <c r="E13" s="247"/>
      <c r="F13" s="247"/>
      <c r="G13" s="247"/>
      <c r="H13" s="247"/>
      <c r="I13" s="247"/>
    </row>
    <row r="14" spans="2:9" ht="21" customHeight="1" x14ac:dyDescent="0.55000000000000004">
      <c r="B14" s="214">
        <v>1</v>
      </c>
      <c r="C14" s="425">
        <v>2737112</v>
      </c>
      <c r="D14" s="423" t="s">
        <v>75</v>
      </c>
      <c r="E14" s="424">
        <v>2</v>
      </c>
      <c r="F14" s="185"/>
      <c r="G14" s="185"/>
      <c r="H14" s="185"/>
      <c r="I14" s="185"/>
    </row>
    <row r="15" spans="2:9" ht="21" customHeight="1" x14ac:dyDescent="0.55000000000000004">
      <c r="B15" s="218">
        <v>2</v>
      </c>
      <c r="C15" s="425">
        <v>2737120</v>
      </c>
      <c r="D15" s="423" t="s">
        <v>506</v>
      </c>
      <c r="E15" s="236">
        <v>3</v>
      </c>
      <c r="F15" s="186"/>
      <c r="G15" s="186"/>
      <c r="H15" s="186"/>
      <c r="I15" s="186"/>
    </row>
    <row r="16" spans="2:9" ht="21" customHeight="1" x14ac:dyDescent="0.55000000000000004">
      <c r="B16" s="218">
        <v>3</v>
      </c>
      <c r="C16" s="425">
        <v>2737128</v>
      </c>
      <c r="D16" s="423" t="s">
        <v>507</v>
      </c>
      <c r="E16" s="236">
        <v>3</v>
      </c>
      <c r="F16" s="186"/>
      <c r="G16" s="186"/>
      <c r="H16" s="186"/>
      <c r="I16" s="186"/>
    </row>
    <row r="17" spans="2:9" ht="21" customHeight="1" x14ac:dyDescent="0.55000000000000004">
      <c r="B17" s="218">
        <v>4</v>
      </c>
      <c r="C17" s="425">
        <v>2737130</v>
      </c>
      <c r="D17" s="423" t="s">
        <v>508</v>
      </c>
      <c r="E17" s="236">
        <v>3</v>
      </c>
      <c r="F17" s="186"/>
      <c r="G17" s="186"/>
      <c r="H17" s="186"/>
      <c r="I17" s="186"/>
    </row>
    <row r="18" spans="2:9" ht="21" customHeight="1" x14ac:dyDescent="0.55000000000000004">
      <c r="B18" s="218">
        <v>5</v>
      </c>
      <c r="C18" s="425">
        <v>2737216</v>
      </c>
      <c r="D18" s="423" t="s">
        <v>76</v>
      </c>
      <c r="E18" s="236">
        <v>2</v>
      </c>
      <c r="F18" s="186"/>
      <c r="G18" s="186"/>
      <c r="H18" s="186"/>
      <c r="I18" s="186"/>
    </row>
    <row r="19" spans="2:9" ht="21" customHeight="1" x14ac:dyDescent="0.55000000000000004">
      <c r="B19" s="218">
        <v>6</v>
      </c>
      <c r="C19" s="425">
        <v>2737229</v>
      </c>
      <c r="D19" s="423" t="s">
        <v>509</v>
      </c>
      <c r="E19" s="236">
        <v>3</v>
      </c>
      <c r="F19" s="186"/>
      <c r="G19" s="186"/>
      <c r="H19" s="186"/>
      <c r="I19" s="186"/>
    </row>
    <row r="20" spans="2:9" ht="21" customHeight="1" x14ac:dyDescent="0.55000000000000004">
      <c r="B20" s="218">
        <v>7</v>
      </c>
      <c r="C20" s="425">
        <v>2737248</v>
      </c>
      <c r="D20" s="423" t="s">
        <v>510</v>
      </c>
      <c r="E20" s="236">
        <v>3</v>
      </c>
      <c r="F20" s="186"/>
      <c r="G20" s="186"/>
      <c r="H20" s="186"/>
      <c r="I20" s="186"/>
    </row>
    <row r="21" spans="2:9" ht="21" customHeight="1" x14ac:dyDescent="0.55000000000000004">
      <c r="B21" s="218">
        <v>8</v>
      </c>
      <c r="C21" s="425">
        <v>2737252</v>
      </c>
      <c r="D21" s="423" t="s">
        <v>511</v>
      </c>
      <c r="E21" s="236">
        <v>3</v>
      </c>
      <c r="F21" s="186"/>
      <c r="G21" s="186"/>
      <c r="H21" s="186"/>
      <c r="I21" s="186"/>
    </row>
    <row r="22" spans="2:9" ht="21" customHeight="1" x14ac:dyDescent="0.55000000000000004">
      <c r="B22" s="218">
        <v>9</v>
      </c>
      <c r="C22" s="425">
        <v>2737292</v>
      </c>
      <c r="D22" s="423" t="s">
        <v>512</v>
      </c>
      <c r="E22" s="236">
        <v>3</v>
      </c>
      <c r="F22" s="186"/>
      <c r="G22" s="186"/>
      <c r="H22" s="186"/>
      <c r="I22" s="186"/>
    </row>
    <row r="23" spans="2:9" ht="21" customHeight="1" x14ac:dyDescent="0.55000000000000004">
      <c r="B23" s="218">
        <v>10</v>
      </c>
      <c r="C23" s="425">
        <v>2737364</v>
      </c>
      <c r="D23" s="423" t="s">
        <v>513</v>
      </c>
      <c r="E23" s="236">
        <v>3</v>
      </c>
      <c r="F23" s="186"/>
      <c r="G23" s="186"/>
      <c r="H23" s="186"/>
      <c r="I23" s="186"/>
    </row>
    <row r="24" spans="2:9" ht="21" customHeight="1" x14ac:dyDescent="0.55000000000000004">
      <c r="B24" s="246" t="s">
        <v>514</v>
      </c>
      <c r="C24" s="428"/>
      <c r="D24" s="258"/>
      <c r="E24" s="260"/>
      <c r="F24" s="182"/>
      <c r="G24" s="182"/>
      <c r="H24" s="182"/>
      <c r="I24" s="182"/>
    </row>
    <row r="25" spans="2:9" ht="21" customHeight="1" x14ac:dyDescent="0.55000000000000004">
      <c r="B25" s="214">
        <v>1</v>
      </c>
      <c r="C25" s="425">
        <v>2737107</v>
      </c>
      <c r="D25" s="423" t="s">
        <v>523</v>
      </c>
      <c r="E25" s="424">
        <v>3</v>
      </c>
      <c r="F25" s="185"/>
      <c r="G25" s="185"/>
      <c r="H25" s="185"/>
      <c r="I25" s="185"/>
    </row>
    <row r="26" spans="2:9" ht="21" customHeight="1" x14ac:dyDescent="0.55000000000000004">
      <c r="B26" s="218">
        <v>2</v>
      </c>
      <c r="C26" s="425">
        <v>2737111</v>
      </c>
      <c r="D26" s="423" t="s">
        <v>522</v>
      </c>
      <c r="E26" s="236">
        <v>2</v>
      </c>
      <c r="F26" s="186"/>
      <c r="G26" s="186"/>
      <c r="H26" s="186"/>
      <c r="I26" s="186"/>
    </row>
    <row r="27" spans="2:9" ht="21" customHeight="1" x14ac:dyDescent="0.55000000000000004">
      <c r="B27" s="218">
        <v>3</v>
      </c>
      <c r="C27" s="425">
        <v>2737129</v>
      </c>
      <c r="D27" s="423" t="s">
        <v>521</v>
      </c>
      <c r="E27" s="236">
        <v>3</v>
      </c>
      <c r="F27" s="186"/>
      <c r="G27" s="186"/>
      <c r="H27" s="186"/>
      <c r="I27" s="186"/>
    </row>
    <row r="28" spans="2:9" ht="21" customHeight="1" x14ac:dyDescent="0.55000000000000004">
      <c r="B28" s="218">
        <v>4</v>
      </c>
      <c r="C28" s="425">
        <v>2737133</v>
      </c>
      <c r="D28" s="423" t="s">
        <v>520</v>
      </c>
      <c r="E28" s="236">
        <v>3</v>
      </c>
      <c r="F28" s="186"/>
      <c r="G28" s="186"/>
      <c r="H28" s="186"/>
      <c r="I28" s="186"/>
    </row>
    <row r="29" spans="2:9" ht="21" customHeight="1" x14ac:dyDescent="0.55000000000000004">
      <c r="B29" s="218">
        <v>5</v>
      </c>
      <c r="C29" s="425">
        <v>2737135</v>
      </c>
      <c r="D29" s="423" t="s">
        <v>519</v>
      </c>
      <c r="E29" s="236">
        <v>3</v>
      </c>
      <c r="F29" s="186"/>
      <c r="G29" s="186"/>
      <c r="H29" s="186"/>
      <c r="I29" s="186"/>
    </row>
    <row r="30" spans="2:9" ht="21" customHeight="1" x14ac:dyDescent="0.55000000000000004">
      <c r="B30" s="218">
        <v>6</v>
      </c>
      <c r="C30" s="425">
        <v>2737261</v>
      </c>
      <c r="D30" s="423" t="s">
        <v>518</v>
      </c>
      <c r="E30" s="236">
        <v>3</v>
      </c>
      <c r="F30" s="186"/>
      <c r="G30" s="186"/>
      <c r="H30" s="186"/>
      <c r="I30" s="186"/>
    </row>
    <row r="31" spans="2:9" ht="21" customHeight="1" x14ac:dyDescent="0.55000000000000004">
      <c r="B31" s="218">
        <v>7</v>
      </c>
      <c r="C31" s="425">
        <v>2737267</v>
      </c>
      <c r="D31" s="423" t="s">
        <v>517</v>
      </c>
      <c r="E31" s="236">
        <v>3</v>
      </c>
      <c r="F31" s="186"/>
      <c r="G31" s="186"/>
      <c r="H31" s="186"/>
      <c r="I31" s="186"/>
    </row>
    <row r="32" spans="2:9" ht="21" customHeight="1" x14ac:dyDescent="0.55000000000000004">
      <c r="B32" s="218">
        <v>8</v>
      </c>
      <c r="C32" s="425">
        <v>2737269</v>
      </c>
      <c r="D32" s="423" t="s">
        <v>516</v>
      </c>
      <c r="E32" s="236">
        <v>3</v>
      </c>
      <c r="F32" s="186"/>
      <c r="G32" s="186"/>
      <c r="H32" s="186"/>
      <c r="I32" s="186"/>
    </row>
    <row r="33" spans="2:9" ht="21" customHeight="1" x14ac:dyDescent="0.55000000000000004">
      <c r="B33" s="218">
        <v>9</v>
      </c>
      <c r="C33" s="425">
        <v>2737271</v>
      </c>
      <c r="D33" s="423" t="s">
        <v>515</v>
      </c>
      <c r="E33" s="236">
        <v>3</v>
      </c>
      <c r="F33" s="186"/>
      <c r="G33" s="186"/>
      <c r="H33" s="186"/>
      <c r="I33" s="186"/>
    </row>
    <row r="34" spans="2:9" ht="21" customHeight="1" thickBot="1" x14ac:dyDescent="0.6">
      <c r="D34" s="209" t="s">
        <v>7</v>
      </c>
      <c r="E34" s="179" t="s">
        <v>505</v>
      </c>
    </row>
    <row r="35" spans="2:9" ht="21" customHeight="1" thickTop="1" x14ac:dyDescent="0.55000000000000004">
      <c r="D35" s="209"/>
      <c r="E35" s="183"/>
    </row>
    <row r="36" spans="2:9" x14ac:dyDescent="0.55000000000000004">
      <c r="B36" s="72" t="s">
        <v>524</v>
      </c>
    </row>
    <row r="37" spans="2:9" ht="48" x14ac:dyDescent="0.55000000000000004">
      <c r="B37" s="170" t="s">
        <v>102</v>
      </c>
      <c r="C37" s="170" t="s">
        <v>0</v>
      </c>
      <c r="D37" s="249" t="s">
        <v>1</v>
      </c>
      <c r="E37" s="170" t="s">
        <v>3</v>
      </c>
      <c r="F37" s="170" t="s">
        <v>4</v>
      </c>
      <c r="G37" s="170" t="s">
        <v>5</v>
      </c>
      <c r="H37" s="170" t="s">
        <v>6</v>
      </c>
      <c r="I37" s="170" t="s">
        <v>93</v>
      </c>
    </row>
    <row r="38" spans="2:9" x14ac:dyDescent="0.55000000000000004">
      <c r="B38" s="214">
        <v>1</v>
      </c>
      <c r="C38" s="429"/>
      <c r="D38" s="253"/>
      <c r="E38" s="217"/>
      <c r="F38" s="185"/>
      <c r="G38" s="185"/>
      <c r="H38" s="185"/>
      <c r="I38" s="185"/>
    </row>
    <row r="39" spans="2:9" x14ac:dyDescent="0.55000000000000004">
      <c r="B39" s="218">
        <v>2</v>
      </c>
      <c r="C39" s="430"/>
      <c r="D39" s="254"/>
      <c r="E39" s="221"/>
      <c r="F39" s="186"/>
      <c r="G39" s="186"/>
      <c r="H39" s="186"/>
      <c r="I39" s="186"/>
    </row>
    <row r="40" spans="2:9" x14ac:dyDescent="0.55000000000000004">
      <c r="B40" s="218">
        <v>3</v>
      </c>
      <c r="C40" s="430"/>
      <c r="D40" s="254"/>
      <c r="E40" s="221"/>
      <c r="F40" s="186"/>
      <c r="G40" s="186"/>
      <c r="H40" s="186"/>
      <c r="I40" s="186"/>
    </row>
    <row r="41" spans="2:9" x14ac:dyDescent="0.55000000000000004">
      <c r="B41" s="218">
        <v>4</v>
      </c>
      <c r="C41" s="430"/>
      <c r="D41" s="254"/>
      <c r="E41" s="221"/>
      <c r="F41" s="186"/>
      <c r="G41" s="186"/>
      <c r="H41" s="186"/>
      <c r="I41" s="186"/>
    </row>
    <row r="42" spans="2:9" x14ac:dyDescent="0.55000000000000004">
      <c r="B42" s="218">
        <v>5</v>
      </c>
      <c r="C42" s="430"/>
      <c r="D42" s="254"/>
      <c r="E42" s="221"/>
      <c r="F42" s="186"/>
      <c r="G42" s="186"/>
      <c r="H42" s="186"/>
      <c r="I42" s="186"/>
    </row>
    <row r="43" spans="2:9" x14ac:dyDescent="0.55000000000000004">
      <c r="B43" s="218">
        <v>6</v>
      </c>
      <c r="C43" s="430"/>
      <c r="D43" s="254"/>
      <c r="E43" s="221"/>
      <c r="F43" s="186"/>
      <c r="G43" s="186"/>
      <c r="H43" s="186"/>
      <c r="I43" s="186"/>
    </row>
    <row r="44" spans="2:9" x14ac:dyDescent="0.55000000000000004">
      <c r="B44" s="218">
        <v>7</v>
      </c>
      <c r="C44" s="430"/>
      <c r="D44" s="254"/>
      <c r="E44" s="221"/>
      <c r="F44" s="186"/>
      <c r="G44" s="186"/>
      <c r="H44" s="186"/>
      <c r="I44" s="186"/>
    </row>
    <row r="45" spans="2:9" x14ac:dyDescent="0.55000000000000004">
      <c r="B45" s="218">
        <v>8</v>
      </c>
      <c r="C45" s="430"/>
      <c r="D45" s="254"/>
      <c r="E45" s="221"/>
      <c r="F45" s="186"/>
      <c r="G45" s="186"/>
      <c r="H45" s="186"/>
      <c r="I45" s="186"/>
    </row>
    <row r="46" spans="2:9" x14ac:dyDescent="0.55000000000000004">
      <c r="B46" s="218">
        <v>9</v>
      </c>
      <c r="C46" s="430"/>
      <c r="D46" s="254"/>
      <c r="E46" s="221"/>
      <c r="F46" s="186"/>
      <c r="G46" s="186"/>
      <c r="H46" s="186"/>
      <c r="I46" s="186"/>
    </row>
    <row r="47" spans="2:9" x14ac:dyDescent="0.55000000000000004">
      <c r="B47" s="218">
        <v>10</v>
      </c>
      <c r="C47" s="430"/>
      <c r="D47" s="254"/>
      <c r="E47" s="221"/>
      <c r="F47" s="186"/>
      <c r="G47" s="186"/>
      <c r="H47" s="186"/>
      <c r="I47" s="186"/>
    </row>
    <row r="48" spans="2:9" x14ac:dyDescent="0.55000000000000004">
      <c r="B48" s="218">
        <v>11</v>
      </c>
      <c r="C48" s="430"/>
      <c r="D48" s="254"/>
      <c r="E48" s="221"/>
      <c r="F48" s="186"/>
      <c r="G48" s="186"/>
      <c r="H48" s="186"/>
      <c r="I48" s="186"/>
    </row>
    <row r="49" spans="2:9" ht="20.25" customHeight="1" x14ac:dyDescent="0.55000000000000004">
      <c r="B49" s="218">
        <v>12</v>
      </c>
      <c r="C49" s="430"/>
      <c r="D49" s="254"/>
      <c r="E49" s="221"/>
      <c r="F49" s="186"/>
      <c r="G49" s="186"/>
      <c r="H49" s="186"/>
      <c r="I49" s="186"/>
    </row>
    <row r="50" spans="2:9" ht="20.25" customHeight="1" x14ac:dyDescent="0.55000000000000004">
      <c r="B50" s="218">
        <v>13</v>
      </c>
      <c r="C50" s="430"/>
      <c r="D50" s="254"/>
      <c r="E50" s="221"/>
      <c r="F50" s="186"/>
      <c r="G50" s="186"/>
      <c r="H50" s="186"/>
      <c r="I50" s="186"/>
    </row>
    <row r="51" spans="2:9" ht="20.25" customHeight="1" x14ac:dyDescent="0.55000000000000004">
      <c r="B51" s="218">
        <v>14</v>
      </c>
      <c r="C51" s="430"/>
      <c r="D51" s="254"/>
      <c r="E51" s="221"/>
      <c r="F51" s="186"/>
      <c r="G51" s="186"/>
      <c r="H51" s="186"/>
      <c r="I51" s="186"/>
    </row>
    <row r="52" spans="2:9" ht="20.25" customHeight="1" x14ac:dyDescent="0.55000000000000004">
      <c r="B52" s="218">
        <v>15</v>
      </c>
      <c r="C52" s="430"/>
      <c r="D52" s="254"/>
      <c r="E52" s="221"/>
      <c r="F52" s="186"/>
      <c r="G52" s="186"/>
      <c r="H52" s="186"/>
      <c r="I52" s="186"/>
    </row>
    <row r="53" spans="2:9" ht="20.25" customHeight="1" x14ac:dyDescent="0.55000000000000004">
      <c r="B53" s="224">
        <v>16</v>
      </c>
      <c r="C53" s="431"/>
      <c r="D53" s="255"/>
      <c r="E53" s="227"/>
      <c r="F53" s="187"/>
      <c r="G53" s="187"/>
      <c r="H53" s="187"/>
      <c r="I53" s="187"/>
    </row>
    <row r="54" spans="2:9" ht="24.75" thickBot="1" x14ac:dyDescent="0.6">
      <c r="D54" s="194" t="s">
        <v>7</v>
      </c>
      <c r="E54" s="239" t="s">
        <v>525</v>
      </c>
    </row>
    <row r="55" spans="2:9" ht="24.75" thickBot="1" x14ac:dyDescent="0.6">
      <c r="D55" s="178" t="s">
        <v>95</v>
      </c>
      <c r="E55" s="180">
        <v>65</v>
      </c>
    </row>
    <row r="56" spans="2:9" ht="24.75" thickTop="1" x14ac:dyDescent="0.55000000000000004">
      <c r="D56" s="209"/>
      <c r="E56" s="183"/>
    </row>
    <row r="57" spans="2:9" x14ac:dyDescent="0.55000000000000004">
      <c r="D57" s="209"/>
      <c r="E57" s="183"/>
    </row>
    <row r="58" spans="2:9" x14ac:dyDescent="0.55000000000000004">
      <c r="E58" s="493"/>
      <c r="F58" s="493"/>
      <c r="G58" s="493"/>
      <c r="H58" s="493"/>
      <c r="I58" s="493"/>
    </row>
    <row r="59" spans="2:9" x14ac:dyDescent="0.55000000000000004">
      <c r="E59" s="493"/>
      <c r="F59" s="493"/>
      <c r="G59" s="493"/>
      <c r="H59" s="493"/>
      <c r="I59" s="493"/>
    </row>
    <row r="60" spans="2:9" x14ac:dyDescent="0.55000000000000004">
      <c r="E60" s="493"/>
      <c r="F60" s="493"/>
      <c r="G60" s="493"/>
      <c r="H60" s="493"/>
      <c r="I60" s="493"/>
    </row>
    <row r="61" spans="2:9" x14ac:dyDescent="0.55000000000000004">
      <c r="D61" s="209"/>
      <c r="E61" s="183"/>
    </row>
    <row r="62" spans="2:9" ht="27.75" x14ac:dyDescent="0.65">
      <c r="B62" s="491" t="s">
        <v>526</v>
      </c>
      <c r="C62" s="491"/>
      <c r="D62" s="491"/>
      <c r="E62" s="491"/>
      <c r="F62" s="491"/>
      <c r="G62" s="491"/>
      <c r="H62" s="491"/>
      <c r="I62" s="491"/>
    </row>
    <row r="63" spans="2:9" x14ac:dyDescent="0.55000000000000004">
      <c r="B63" s="72" t="s">
        <v>527</v>
      </c>
    </row>
    <row r="64" spans="2:9" ht="48" x14ac:dyDescent="0.55000000000000004">
      <c r="B64" s="170" t="s">
        <v>102</v>
      </c>
      <c r="C64" s="170" t="s">
        <v>0</v>
      </c>
      <c r="D64" s="249" t="s">
        <v>1</v>
      </c>
      <c r="E64" s="170" t="s">
        <v>3</v>
      </c>
      <c r="F64" s="170" t="s">
        <v>4</v>
      </c>
      <c r="G64" s="170" t="s">
        <v>5</v>
      </c>
      <c r="H64" s="170" t="s">
        <v>6</v>
      </c>
      <c r="I64" s="170" t="s">
        <v>93</v>
      </c>
    </row>
    <row r="65" spans="2:9" ht="22.5" customHeight="1" x14ac:dyDescent="0.55000000000000004">
      <c r="B65" s="238" t="s">
        <v>499</v>
      </c>
      <c r="C65" s="184"/>
      <c r="D65" s="250"/>
      <c r="E65" s="184"/>
      <c r="F65" s="184"/>
      <c r="G65" s="184"/>
      <c r="H65" s="184"/>
      <c r="I65" s="184"/>
    </row>
    <row r="66" spans="2:9" ht="22.5" customHeight="1" x14ac:dyDescent="0.55000000000000004">
      <c r="B66" s="244">
        <v>1</v>
      </c>
      <c r="C66" s="393">
        <v>2737117</v>
      </c>
      <c r="D66" s="375" t="s">
        <v>500</v>
      </c>
      <c r="E66" s="244">
        <v>3</v>
      </c>
      <c r="F66" s="245"/>
      <c r="G66" s="245"/>
      <c r="H66" s="245"/>
      <c r="I66" s="245"/>
    </row>
    <row r="67" spans="2:9" ht="22.5" customHeight="1" x14ac:dyDescent="0.55000000000000004">
      <c r="B67" s="202">
        <v>2</v>
      </c>
      <c r="C67" s="393">
        <v>2737241</v>
      </c>
      <c r="D67" s="375" t="s">
        <v>501</v>
      </c>
      <c r="E67" s="202">
        <v>3</v>
      </c>
      <c r="F67" s="186"/>
      <c r="G67" s="186"/>
      <c r="H67" s="186"/>
      <c r="I67" s="186"/>
    </row>
    <row r="68" spans="2:9" ht="22.5" customHeight="1" x14ac:dyDescent="0.55000000000000004">
      <c r="B68" s="202">
        <v>3</v>
      </c>
      <c r="C68" s="393">
        <v>2737301</v>
      </c>
      <c r="D68" s="375" t="s">
        <v>77</v>
      </c>
      <c r="E68" s="202">
        <v>2</v>
      </c>
      <c r="F68" s="186"/>
      <c r="G68" s="186"/>
      <c r="H68" s="186"/>
      <c r="I68" s="186"/>
    </row>
    <row r="69" spans="2:9" ht="22.5" customHeight="1" x14ac:dyDescent="0.55000000000000004">
      <c r="B69" s="202">
        <v>4</v>
      </c>
      <c r="C69" s="393">
        <v>2737318</v>
      </c>
      <c r="D69" s="375" t="s">
        <v>78</v>
      </c>
      <c r="E69" s="202">
        <v>3</v>
      </c>
      <c r="F69" s="186"/>
      <c r="G69" s="186"/>
      <c r="H69" s="186"/>
      <c r="I69" s="186"/>
    </row>
    <row r="70" spans="2:9" ht="22.5" customHeight="1" x14ac:dyDescent="0.55000000000000004">
      <c r="B70" s="202">
        <v>5</v>
      </c>
      <c r="C70" s="393">
        <v>2737338</v>
      </c>
      <c r="D70" s="375" t="s">
        <v>502</v>
      </c>
      <c r="E70" s="202">
        <v>3</v>
      </c>
      <c r="F70" s="186"/>
      <c r="G70" s="186"/>
      <c r="H70" s="186"/>
      <c r="I70" s="186"/>
    </row>
    <row r="71" spans="2:9" ht="22.5" customHeight="1" x14ac:dyDescent="0.55000000000000004">
      <c r="B71" s="202">
        <v>6</v>
      </c>
      <c r="C71" s="393">
        <v>2737342</v>
      </c>
      <c r="D71" s="375" t="s">
        <v>503</v>
      </c>
      <c r="E71" s="202">
        <v>3</v>
      </c>
      <c r="F71" s="186"/>
      <c r="G71" s="186"/>
      <c r="H71" s="186"/>
      <c r="I71" s="186"/>
    </row>
    <row r="72" spans="2:9" ht="22.5" customHeight="1" x14ac:dyDescent="0.55000000000000004">
      <c r="B72" s="202">
        <v>7</v>
      </c>
      <c r="C72" s="393">
        <v>2737450</v>
      </c>
      <c r="D72" s="375" t="s">
        <v>79</v>
      </c>
      <c r="E72" s="202">
        <v>2</v>
      </c>
      <c r="F72" s="186"/>
      <c r="G72" s="186"/>
      <c r="H72" s="186"/>
      <c r="I72" s="186"/>
    </row>
    <row r="73" spans="2:9" ht="22.5" customHeight="1" x14ac:dyDescent="0.55000000000000004">
      <c r="B73" s="497" t="s">
        <v>528</v>
      </c>
      <c r="C73" s="498"/>
      <c r="D73" s="499"/>
      <c r="E73" s="202"/>
      <c r="F73" s="186"/>
      <c r="G73" s="186"/>
      <c r="H73" s="186"/>
      <c r="I73" s="186"/>
    </row>
    <row r="74" spans="2:9" ht="22.5" customHeight="1" x14ac:dyDescent="0.55000000000000004">
      <c r="B74" s="202">
        <v>1</v>
      </c>
      <c r="C74" s="393">
        <v>2737112</v>
      </c>
      <c r="D74" s="375" t="s">
        <v>75</v>
      </c>
      <c r="E74" s="202">
        <v>2</v>
      </c>
      <c r="F74" s="186"/>
      <c r="G74" s="186"/>
      <c r="H74" s="186"/>
      <c r="I74" s="186"/>
    </row>
    <row r="75" spans="2:9" ht="22.5" customHeight="1" x14ac:dyDescent="0.55000000000000004">
      <c r="B75" s="202">
        <v>2</v>
      </c>
      <c r="C75" s="393">
        <v>2737120</v>
      </c>
      <c r="D75" s="375" t="s">
        <v>530</v>
      </c>
      <c r="E75" s="202">
        <v>3</v>
      </c>
      <c r="F75" s="186"/>
      <c r="G75" s="186"/>
      <c r="H75" s="186"/>
      <c r="I75" s="186"/>
    </row>
    <row r="76" spans="2:9" ht="22.5" customHeight="1" x14ac:dyDescent="0.55000000000000004">
      <c r="B76" s="202">
        <v>3</v>
      </c>
      <c r="C76" s="393">
        <v>2737128</v>
      </c>
      <c r="D76" s="128" t="s">
        <v>507</v>
      </c>
      <c r="E76" s="202">
        <v>3</v>
      </c>
      <c r="F76" s="186"/>
      <c r="G76" s="186"/>
      <c r="H76" s="186"/>
      <c r="I76" s="186"/>
    </row>
    <row r="77" spans="2:9" ht="22.5" customHeight="1" x14ac:dyDescent="0.55000000000000004">
      <c r="B77" s="202">
        <v>4</v>
      </c>
      <c r="C77" s="393">
        <v>2737130</v>
      </c>
      <c r="D77" s="128" t="s">
        <v>508</v>
      </c>
      <c r="E77" s="202">
        <v>3</v>
      </c>
      <c r="F77" s="186"/>
      <c r="G77" s="186"/>
      <c r="H77" s="186"/>
      <c r="I77" s="186"/>
    </row>
    <row r="78" spans="2:9" ht="22.5" customHeight="1" x14ac:dyDescent="0.55000000000000004">
      <c r="B78" s="202">
        <v>5</v>
      </c>
      <c r="C78" s="393">
        <v>2737216</v>
      </c>
      <c r="D78" s="375" t="s">
        <v>76</v>
      </c>
      <c r="E78" s="202">
        <v>2</v>
      </c>
      <c r="F78" s="186"/>
      <c r="G78" s="186"/>
      <c r="H78" s="186"/>
      <c r="I78" s="186"/>
    </row>
    <row r="79" spans="2:9" ht="22.5" customHeight="1" x14ac:dyDescent="0.55000000000000004">
      <c r="B79" s="202">
        <v>6</v>
      </c>
      <c r="C79" s="393">
        <v>2737229</v>
      </c>
      <c r="D79" s="375" t="s">
        <v>509</v>
      </c>
      <c r="E79" s="202">
        <v>3</v>
      </c>
      <c r="F79" s="186"/>
      <c r="G79" s="186"/>
      <c r="H79" s="186"/>
      <c r="I79" s="186"/>
    </row>
    <row r="80" spans="2:9" ht="22.5" customHeight="1" x14ac:dyDescent="0.55000000000000004">
      <c r="B80" s="202">
        <v>7</v>
      </c>
      <c r="C80" s="393">
        <v>2737248</v>
      </c>
      <c r="D80" s="128" t="s">
        <v>510</v>
      </c>
      <c r="E80" s="202">
        <v>3</v>
      </c>
      <c r="F80" s="186"/>
      <c r="G80" s="186"/>
      <c r="H80" s="186"/>
      <c r="I80" s="186"/>
    </row>
    <row r="81" spans="2:9" ht="22.5" customHeight="1" x14ac:dyDescent="0.55000000000000004">
      <c r="B81" s="202">
        <v>8</v>
      </c>
      <c r="C81" s="393">
        <v>2737252</v>
      </c>
      <c r="D81" s="331" t="s">
        <v>511</v>
      </c>
      <c r="E81" s="202">
        <v>3</v>
      </c>
      <c r="F81" s="186"/>
      <c r="G81" s="186"/>
      <c r="H81" s="186"/>
      <c r="I81" s="186"/>
    </row>
    <row r="82" spans="2:9" ht="22.5" customHeight="1" x14ac:dyDescent="0.55000000000000004">
      <c r="B82" s="202">
        <v>9</v>
      </c>
      <c r="C82" s="393">
        <v>2737292</v>
      </c>
      <c r="D82" s="375" t="s">
        <v>512</v>
      </c>
      <c r="E82" s="202">
        <v>3</v>
      </c>
      <c r="F82" s="186"/>
      <c r="G82" s="186"/>
      <c r="H82" s="186"/>
      <c r="I82" s="186"/>
    </row>
    <row r="83" spans="2:9" x14ac:dyDescent="0.55000000000000004">
      <c r="B83" s="256"/>
      <c r="C83" s="432"/>
      <c r="D83" s="257" t="s">
        <v>7</v>
      </c>
      <c r="E83" s="213">
        <v>44</v>
      </c>
      <c r="F83" s="261"/>
      <c r="G83" s="182"/>
      <c r="H83" s="182"/>
      <c r="I83" s="182"/>
    </row>
    <row r="84" spans="2:9" x14ac:dyDescent="0.55000000000000004">
      <c r="B84" s="181"/>
      <c r="C84" s="428"/>
      <c r="D84" s="258"/>
      <c r="E84" s="259"/>
      <c r="F84" s="182"/>
      <c r="G84" s="182"/>
      <c r="H84" s="182"/>
      <c r="I84" s="182"/>
    </row>
    <row r="85" spans="2:9" x14ac:dyDescent="0.55000000000000004">
      <c r="B85" s="262" t="s">
        <v>529</v>
      </c>
      <c r="C85" s="433"/>
      <c r="D85" s="263"/>
      <c r="E85" s="264"/>
      <c r="F85" s="264"/>
      <c r="G85" s="264"/>
      <c r="H85" s="264"/>
      <c r="I85" s="264"/>
    </row>
    <row r="86" spans="2:9" x14ac:dyDescent="0.55000000000000004">
      <c r="B86" s="106">
        <v>1</v>
      </c>
      <c r="C86" s="106"/>
      <c r="D86" s="105"/>
      <c r="E86" s="106"/>
      <c r="F86" s="185"/>
      <c r="G86" s="185"/>
      <c r="H86" s="185"/>
      <c r="I86" s="185"/>
    </row>
    <row r="87" spans="2:9" x14ac:dyDescent="0.55000000000000004">
      <c r="B87" s="108">
        <v>2</v>
      </c>
      <c r="C87" s="108"/>
      <c r="D87" s="107"/>
      <c r="E87" s="108"/>
      <c r="F87" s="186"/>
      <c r="G87" s="186"/>
      <c r="H87" s="186"/>
      <c r="I87" s="186"/>
    </row>
    <row r="88" spans="2:9" x14ac:dyDescent="0.55000000000000004">
      <c r="B88" s="108">
        <v>3</v>
      </c>
      <c r="C88" s="108"/>
      <c r="D88" s="107"/>
      <c r="E88" s="108"/>
      <c r="F88" s="186"/>
      <c r="G88" s="186"/>
      <c r="H88" s="186"/>
      <c r="I88" s="186"/>
    </row>
    <row r="89" spans="2:9" x14ac:dyDescent="0.55000000000000004">
      <c r="B89" s="108">
        <v>4</v>
      </c>
      <c r="C89" s="108"/>
      <c r="D89" s="107"/>
      <c r="E89" s="108"/>
      <c r="F89" s="186"/>
      <c r="G89" s="186"/>
      <c r="H89" s="186"/>
      <c r="I89" s="186"/>
    </row>
    <row r="90" spans="2:9" x14ac:dyDescent="0.55000000000000004">
      <c r="B90" s="108">
        <v>5</v>
      </c>
      <c r="C90" s="108"/>
      <c r="D90" s="107"/>
      <c r="E90" s="108"/>
      <c r="F90" s="186"/>
      <c r="G90" s="186"/>
      <c r="H90" s="186"/>
      <c r="I90" s="186"/>
    </row>
    <row r="91" spans="2:9" x14ac:dyDescent="0.55000000000000004">
      <c r="B91" s="108">
        <v>6</v>
      </c>
      <c r="C91" s="108"/>
      <c r="D91" s="107"/>
      <c r="E91" s="108"/>
      <c r="F91" s="186"/>
      <c r="G91" s="186"/>
      <c r="H91" s="186"/>
      <c r="I91" s="186"/>
    </row>
    <row r="92" spans="2:9" x14ac:dyDescent="0.55000000000000004">
      <c r="B92" s="108">
        <v>7</v>
      </c>
      <c r="C92" s="108"/>
      <c r="D92" s="107"/>
      <c r="E92" s="108"/>
      <c r="F92" s="186"/>
      <c r="G92" s="186"/>
      <c r="H92" s="186"/>
      <c r="I92" s="186"/>
    </row>
    <row r="93" spans="2:9" x14ac:dyDescent="0.55000000000000004">
      <c r="B93" s="110">
        <v>8</v>
      </c>
      <c r="C93" s="110"/>
      <c r="D93" s="109"/>
      <c r="E93" s="110"/>
      <c r="F93" s="187"/>
      <c r="G93" s="187"/>
      <c r="H93" s="187"/>
      <c r="I93" s="187"/>
    </row>
    <row r="94" spans="2:9" ht="24.75" thickBot="1" x14ac:dyDescent="0.6">
      <c r="D94" s="209" t="s">
        <v>7</v>
      </c>
      <c r="E94" s="179">
        <v>21</v>
      </c>
    </row>
    <row r="95" spans="2:9" ht="25.5" thickTop="1" thickBot="1" x14ac:dyDescent="0.6">
      <c r="D95" s="178" t="s">
        <v>95</v>
      </c>
      <c r="E95" s="180">
        <v>65</v>
      </c>
    </row>
    <row r="96" spans="2:9" ht="24.75" thickTop="1" x14ac:dyDescent="0.55000000000000004">
      <c r="D96" s="209"/>
      <c r="E96" s="183"/>
    </row>
    <row r="98" spans="2:11" x14ac:dyDescent="0.55000000000000004">
      <c r="E98" s="493"/>
      <c r="F98" s="493"/>
      <c r="G98" s="493"/>
      <c r="H98" s="493"/>
      <c r="I98" s="493"/>
    </row>
    <row r="99" spans="2:11" x14ac:dyDescent="0.55000000000000004">
      <c r="E99" s="493"/>
      <c r="F99" s="493"/>
      <c r="G99" s="493"/>
      <c r="H99" s="493"/>
      <c r="I99" s="493"/>
    </row>
    <row r="100" spans="2:11" x14ac:dyDescent="0.55000000000000004">
      <c r="E100" s="493"/>
      <c r="F100" s="493"/>
      <c r="G100" s="493"/>
      <c r="H100" s="493"/>
      <c r="I100" s="493"/>
    </row>
    <row r="101" spans="2:11" x14ac:dyDescent="0.55000000000000004">
      <c r="D101" s="209"/>
      <c r="E101" s="183"/>
    </row>
    <row r="102" spans="2:11" ht="27.75" x14ac:dyDescent="0.65">
      <c r="B102" s="492" t="s">
        <v>531</v>
      </c>
      <c r="C102" s="492"/>
      <c r="D102" s="492"/>
      <c r="E102" s="492"/>
      <c r="F102" s="492"/>
      <c r="G102" s="492"/>
      <c r="H102" s="492"/>
      <c r="I102" s="492"/>
    </row>
    <row r="103" spans="2:11" x14ac:dyDescent="0.55000000000000004">
      <c r="B103" s="72" t="s">
        <v>532</v>
      </c>
    </row>
    <row r="104" spans="2:11" ht="48" x14ac:dyDescent="0.55000000000000004">
      <c r="B104" s="184" t="s">
        <v>102</v>
      </c>
      <c r="C104" s="184" t="s">
        <v>0</v>
      </c>
      <c r="D104" s="250" t="s">
        <v>1</v>
      </c>
      <c r="E104" s="184" t="s">
        <v>3</v>
      </c>
      <c r="F104" s="184" t="s">
        <v>4</v>
      </c>
      <c r="G104" s="184" t="s">
        <v>5</v>
      </c>
      <c r="H104" s="184" t="s">
        <v>6</v>
      </c>
      <c r="I104" s="184" t="s">
        <v>93</v>
      </c>
    </row>
    <row r="105" spans="2:11" ht="21.75" customHeight="1" x14ac:dyDescent="0.55000000000000004">
      <c r="B105" s="495" t="s">
        <v>533</v>
      </c>
      <c r="C105" s="495"/>
      <c r="D105" s="496"/>
      <c r="E105" s="200"/>
      <c r="F105" s="185"/>
      <c r="G105" s="185"/>
      <c r="H105" s="185"/>
      <c r="I105" s="185"/>
    </row>
    <row r="106" spans="2:11" ht="21.75" customHeight="1" x14ac:dyDescent="0.55000000000000004">
      <c r="B106" s="202">
        <v>1</v>
      </c>
      <c r="C106" s="202">
        <v>2737111</v>
      </c>
      <c r="D106" s="375" t="s">
        <v>500</v>
      </c>
      <c r="E106" s="202">
        <v>3</v>
      </c>
      <c r="F106" s="186"/>
      <c r="G106" s="186"/>
      <c r="H106" s="186"/>
      <c r="I106" s="186"/>
      <c r="K106" s="265"/>
    </row>
    <row r="107" spans="2:11" ht="21.75" customHeight="1" x14ac:dyDescent="0.55000000000000004">
      <c r="B107" s="202">
        <v>2</v>
      </c>
      <c r="C107" s="202">
        <v>2737112</v>
      </c>
      <c r="D107" s="375" t="s">
        <v>501</v>
      </c>
      <c r="E107" s="202">
        <v>3</v>
      </c>
      <c r="F107" s="186"/>
      <c r="G107" s="186"/>
      <c r="H107" s="186"/>
      <c r="I107" s="186"/>
    </row>
    <row r="108" spans="2:11" ht="21.75" customHeight="1" x14ac:dyDescent="0.55000000000000004">
      <c r="B108" s="202">
        <v>3</v>
      </c>
      <c r="C108" s="202">
        <v>2737113</v>
      </c>
      <c r="D108" s="375" t="s">
        <v>77</v>
      </c>
      <c r="E108" s="202">
        <v>2</v>
      </c>
      <c r="F108" s="186"/>
      <c r="G108" s="186"/>
      <c r="H108" s="186"/>
      <c r="I108" s="186"/>
    </row>
    <row r="109" spans="2:11" ht="21.75" customHeight="1" x14ac:dyDescent="0.55000000000000004">
      <c r="B109" s="202">
        <v>4</v>
      </c>
      <c r="C109" s="202">
        <v>2737114</v>
      </c>
      <c r="D109" s="375" t="s">
        <v>78</v>
      </c>
      <c r="E109" s="202">
        <v>3</v>
      </c>
      <c r="F109" s="186"/>
      <c r="G109" s="186"/>
      <c r="H109" s="186"/>
      <c r="I109" s="186"/>
    </row>
    <row r="110" spans="2:11" ht="21.75" customHeight="1" x14ac:dyDescent="0.55000000000000004">
      <c r="B110" s="202">
        <v>5</v>
      </c>
      <c r="C110" s="202">
        <v>2737125</v>
      </c>
      <c r="D110" s="375" t="s">
        <v>502</v>
      </c>
      <c r="E110" s="202">
        <v>3</v>
      </c>
      <c r="F110" s="186"/>
      <c r="G110" s="186"/>
      <c r="H110" s="186"/>
      <c r="I110" s="186"/>
    </row>
    <row r="111" spans="2:11" ht="21.75" customHeight="1" x14ac:dyDescent="0.55000000000000004">
      <c r="B111" s="202">
        <v>6</v>
      </c>
      <c r="C111" s="202">
        <v>2737127</v>
      </c>
      <c r="D111" s="375" t="s">
        <v>503</v>
      </c>
      <c r="E111" s="202">
        <v>3</v>
      </c>
      <c r="F111" s="186"/>
      <c r="G111" s="186"/>
      <c r="H111" s="186"/>
      <c r="I111" s="186"/>
    </row>
    <row r="112" spans="2:11" ht="21.75" customHeight="1" x14ac:dyDescent="0.55000000000000004">
      <c r="B112" s="202">
        <v>7</v>
      </c>
      <c r="C112" s="202">
        <v>2737131</v>
      </c>
      <c r="D112" s="375" t="s">
        <v>79</v>
      </c>
      <c r="E112" s="202">
        <v>2</v>
      </c>
      <c r="F112" s="186"/>
      <c r="G112" s="186"/>
      <c r="H112" s="186"/>
      <c r="I112" s="186"/>
    </row>
    <row r="113" spans="2:9" ht="21.75" customHeight="1" x14ac:dyDescent="0.55000000000000004">
      <c r="B113" s="495" t="s">
        <v>534</v>
      </c>
      <c r="C113" s="495"/>
      <c r="D113" s="496"/>
      <c r="E113" s="202"/>
      <c r="F113" s="186"/>
      <c r="G113" s="186"/>
      <c r="H113" s="186"/>
      <c r="I113" s="186"/>
    </row>
    <row r="114" spans="2:9" ht="21.75" customHeight="1" x14ac:dyDescent="0.55000000000000004">
      <c r="B114" s="202">
        <v>1</v>
      </c>
      <c r="C114" s="393">
        <v>2737107</v>
      </c>
      <c r="D114" s="375" t="s">
        <v>523</v>
      </c>
      <c r="E114" s="202">
        <v>3</v>
      </c>
      <c r="F114" s="186"/>
      <c r="G114" s="186"/>
      <c r="H114" s="186"/>
      <c r="I114" s="186"/>
    </row>
    <row r="115" spans="2:9" ht="21.75" customHeight="1" x14ac:dyDescent="0.55000000000000004">
      <c r="B115" s="202">
        <v>2</v>
      </c>
      <c r="C115" s="393">
        <v>2737111</v>
      </c>
      <c r="D115" s="375" t="s">
        <v>522</v>
      </c>
      <c r="E115" s="202">
        <v>2</v>
      </c>
      <c r="F115" s="186"/>
      <c r="G115" s="186"/>
      <c r="H115" s="186"/>
      <c r="I115" s="186"/>
    </row>
    <row r="116" spans="2:9" ht="21.75" customHeight="1" x14ac:dyDescent="0.55000000000000004">
      <c r="B116" s="202">
        <v>3</v>
      </c>
      <c r="C116" s="393">
        <v>2737129</v>
      </c>
      <c r="D116" s="375" t="s">
        <v>521</v>
      </c>
      <c r="E116" s="202">
        <v>3</v>
      </c>
      <c r="F116" s="186"/>
      <c r="G116" s="186"/>
      <c r="H116" s="186"/>
      <c r="I116" s="186"/>
    </row>
    <row r="117" spans="2:9" ht="21.75" customHeight="1" x14ac:dyDescent="0.55000000000000004">
      <c r="B117" s="202">
        <v>4</v>
      </c>
      <c r="C117" s="393">
        <v>2737133</v>
      </c>
      <c r="D117" s="375" t="s">
        <v>520</v>
      </c>
      <c r="E117" s="202">
        <v>3</v>
      </c>
      <c r="F117" s="186"/>
      <c r="G117" s="186"/>
      <c r="H117" s="186"/>
      <c r="I117" s="186"/>
    </row>
    <row r="118" spans="2:9" ht="21.75" customHeight="1" x14ac:dyDescent="0.55000000000000004">
      <c r="B118" s="202">
        <v>5</v>
      </c>
      <c r="C118" s="393">
        <v>2737135</v>
      </c>
      <c r="D118" s="375" t="s">
        <v>519</v>
      </c>
      <c r="E118" s="202">
        <v>3</v>
      </c>
      <c r="F118" s="186"/>
      <c r="G118" s="186"/>
      <c r="H118" s="186"/>
      <c r="I118" s="186"/>
    </row>
    <row r="119" spans="2:9" ht="21.75" customHeight="1" x14ac:dyDescent="0.55000000000000004">
      <c r="B119" s="202">
        <v>6</v>
      </c>
      <c r="C119" s="393">
        <v>2737261</v>
      </c>
      <c r="D119" s="375" t="s">
        <v>518</v>
      </c>
      <c r="E119" s="202">
        <v>3</v>
      </c>
      <c r="F119" s="186"/>
      <c r="G119" s="186"/>
      <c r="H119" s="186"/>
      <c r="I119" s="186"/>
    </row>
    <row r="120" spans="2:9" ht="21.75" customHeight="1" x14ac:dyDescent="0.55000000000000004">
      <c r="B120" s="202">
        <v>7</v>
      </c>
      <c r="C120" s="393">
        <v>2737267</v>
      </c>
      <c r="D120" s="375" t="s">
        <v>517</v>
      </c>
      <c r="E120" s="202">
        <v>3</v>
      </c>
      <c r="F120" s="186"/>
      <c r="G120" s="186"/>
      <c r="H120" s="186"/>
      <c r="I120" s="186"/>
    </row>
    <row r="121" spans="2:9" ht="21.75" customHeight="1" x14ac:dyDescent="0.55000000000000004">
      <c r="B121" s="202">
        <v>8</v>
      </c>
      <c r="C121" s="393">
        <v>2737269</v>
      </c>
      <c r="D121" s="375" t="s">
        <v>516</v>
      </c>
      <c r="E121" s="202">
        <v>3</v>
      </c>
      <c r="F121" s="186"/>
      <c r="G121" s="186"/>
      <c r="H121" s="186"/>
      <c r="I121" s="186"/>
    </row>
    <row r="122" spans="2:9" ht="21.75" customHeight="1" x14ac:dyDescent="0.55000000000000004">
      <c r="B122" s="202">
        <v>9</v>
      </c>
      <c r="C122" s="393">
        <v>2737271</v>
      </c>
      <c r="D122" s="375" t="s">
        <v>515</v>
      </c>
      <c r="E122" s="202">
        <v>3</v>
      </c>
      <c r="F122" s="186"/>
      <c r="G122" s="186"/>
      <c r="H122" s="186"/>
      <c r="I122" s="186"/>
    </row>
    <row r="123" spans="2:9" ht="24.75" thickBot="1" x14ac:dyDescent="0.6">
      <c r="D123" s="169" t="s">
        <v>7</v>
      </c>
      <c r="E123" s="267">
        <v>45</v>
      </c>
    </row>
    <row r="124" spans="2:9" ht="24.75" thickTop="1" x14ac:dyDescent="0.55000000000000004"/>
    <row r="125" spans="2:9" x14ac:dyDescent="0.55000000000000004">
      <c r="B125" s="72" t="s">
        <v>535</v>
      </c>
    </row>
    <row r="126" spans="2:9" ht="48" x14ac:dyDescent="0.55000000000000004">
      <c r="B126" s="170" t="s">
        <v>102</v>
      </c>
      <c r="C126" s="170" t="s">
        <v>0</v>
      </c>
      <c r="D126" s="249" t="s">
        <v>1</v>
      </c>
      <c r="E126" s="170" t="s">
        <v>3</v>
      </c>
      <c r="F126" s="170" t="s">
        <v>4</v>
      </c>
      <c r="G126" s="170" t="s">
        <v>5</v>
      </c>
      <c r="H126" s="170" t="s">
        <v>6</v>
      </c>
      <c r="I126" s="170" t="s">
        <v>93</v>
      </c>
    </row>
    <row r="127" spans="2:9" x14ac:dyDescent="0.55000000000000004">
      <c r="B127" s="214">
        <v>1</v>
      </c>
      <c r="C127" s="429"/>
      <c r="D127" s="253"/>
      <c r="E127" s="217"/>
      <c r="F127" s="185"/>
      <c r="G127" s="185"/>
      <c r="H127" s="185"/>
      <c r="I127" s="185"/>
    </row>
    <row r="128" spans="2:9" x14ac:dyDescent="0.55000000000000004">
      <c r="B128" s="218">
        <v>2</v>
      </c>
      <c r="C128" s="430"/>
      <c r="D128" s="254"/>
      <c r="E128" s="221"/>
      <c r="F128" s="186"/>
      <c r="G128" s="186"/>
      <c r="H128" s="186"/>
      <c r="I128" s="186"/>
    </row>
    <row r="129" spans="2:9" x14ac:dyDescent="0.55000000000000004">
      <c r="B129" s="218">
        <v>3</v>
      </c>
      <c r="C129" s="430"/>
      <c r="D129" s="254"/>
      <c r="E129" s="221"/>
      <c r="F129" s="186"/>
      <c r="G129" s="186"/>
      <c r="H129" s="186"/>
      <c r="I129" s="186"/>
    </row>
    <row r="130" spans="2:9" x14ac:dyDescent="0.55000000000000004">
      <c r="B130" s="218">
        <v>4</v>
      </c>
      <c r="C130" s="430"/>
      <c r="D130" s="254"/>
      <c r="E130" s="221"/>
      <c r="F130" s="186"/>
      <c r="G130" s="186"/>
      <c r="H130" s="186"/>
      <c r="I130" s="186"/>
    </row>
    <row r="131" spans="2:9" x14ac:dyDescent="0.55000000000000004">
      <c r="B131" s="222">
        <v>5</v>
      </c>
      <c r="C131" s="430"/>
      <c r="D131" s="254"/>
      <c r="E131" s="223"/>
      <c r="F131" s="186"/>
      <c r="G131" s="186"/>
      <c r="H131" s="186"/>
      <c r="I131" s="186"/>
    </row>
    <row r="132" spans="2:9" x14ac:dyDescent="0.55000000000000004">
      <c r="B132" s="218">
        <v>6</v>
      </c>
      <c r="C132" s="430"/>
      <c r="D132" s="254"/>
      <c r="E132" s="221"/>
      <c r="F132" s="186"/>
      <c r="G132" s="186"/>
      <c r="H132" s="186"/>
      <c r="I132" s="186"/>
    </row>
    <row r="133" spans="2:9" x14ac:dyDescent="0.55000000000000004">
      <c r="B133" s="218">
        <v>7</v>
      </c>
      <c r="C133" s="430"/>
      <c r="D133" s="254"/>
      <c r="E133" s="221"/>
      <c r="F133" s="186"/>
      <c r="G133" s="186"/>
      <c r="H133" s="186"/>
      <c r="I133" s="186"/>
    </row>
    <row r="134" spans="2:9" x14ac:dyDescent="0.55000000000000004">
      <c r="B134" s="218">
        <v>8</v>
      </c>
      <c r="C134" s="430"/>
      <c r="D134" s="254"/>
      <c r="E134" s="221"/>
      <c r="F134" s="186"/>
      <c r="G134" s="186"/>
      <c r="H134" s="186"/>
      <c r="I134" s="186"/>
    </row>
    <row r="135" spans="2:9" x14ac:dyDescent="0.55000000000000004">
      <c r="B135" s="218">
        <v>9</v>
      </c>
      <c r="C135" s="430"/>
      <c r="D135" s="254"/>
      <c r="E135" s="221"/>
      <c r="F135" s="186"/>
      <c r="G135" s="186"/>
      <c r="H135" s="186"/>
      <c r="I135" s="186"/>
    </row>
    <row r="136" spans="2:9" x14ac:dyDescent="0.55000000000000004">
      <c r="B136" s="224">
        <v>10</v>
      </c>
      <c r="C136" s="431"/>
      <c r="D136" s="255"/>
      <c r="E136" s="227"/>
      <c r="F136" s="187"/>
      <c r="G136" s="187"/>
      <c r="H136" s="187"/>
      <c r="I136" s="187"/>
    </row>
    <row r="137" spans="2:9" ht="24.75" thickBot="1" x14ac:dyDescent="0.6">
      <c r="D137" s="194" t="s">
        <v>7</v>
      </c>
      <c r="E137" s="213">
        <v>20</v>
      </c>
    </row>
    <row r="138" spans="2:9" ht="24.75" thickBot="1" x14ac:dyDescent="0.6">
      <c r="D138" s="178" t="s">
        <v>95</v>
      </c>
      <c r="E138" s="180">
        <v>65</v>
      </c>
    </row>
    <row r="139" spans="2:9" ht="24.75" thickTop="1" x14ac:dyDescent="0.55000000000000004">
      <c r="D139" s="209"/>
      <c r="E139" s="183"/>
    </row>
    <row r="140" spans="2:9" x14ac:dyDescent="0.55000000000000004">
      <c r="D140" s="168"/>
      <c r="E140" s="493"/>
      <c r="F140" s="493"/>
      <c r="G140" s="493"/>
      <c r="H140" s="493"/>
      <c r="I140" s="493"/>
    </row>
    <row r="141" spans="2:9" x14ac:dyDescent="0.55000000000000004">
      <c r="D141" s="168"/>
      <c r="E141" s="493"/>
      <c r="F141" s="493"/>
      <c r="G141" s="493"/>
      <c r="H141" s="493"/>
      <c r="I141" s="493"/>
    </row>
    <row r="142" spans="2:9" x14ac:dyDescent="0.55000000000000004">
      <c r="D142" s="168"/>
      <c r="E142" s="493"/>
      <c r="F142" s="493"/>
      <c r="G142" s="493"/>
      <c r="H142" s="493"/>
      <c r="I142" s="493"/>
    </row>
  </sheetData>
  <mergeCells count="15">
    <mergeCell ref="B113:D113"/>
    <mergeCell ref="E140:I140"/>
    <mergeCell ref="E141:I141"/>
    <mergeCell ref="E142:I142"/>
    <mergeCell ref="B1:I1"/>
    <mergeCell ref="B62:I62"/>
    <mergeCell ref="B102:I102"/>
    <mergeCell ref="E100:I100"/>
    <mergeCell ref="B73:D73"/>
    <mergeCell ref="E98:I98"/>
    <mergeCell ref="E99:I99"/>
    <mergeCell ref="E58:I58"/>
    <mergeCell ref="E59:I59"/>
    <mergeCell ref="E60:I60"/>
    <mergeCell ref="B105:D105"/>
  </mergeCells>
  <phoneticPr fontId="4" type="noConversion"/>
  <pageMargins left="0.15748031496062992" right="0.15748031496062992" top="0.38" bottom="0.35433070866141736" header="0.31496062992125984" footer="0.31496062992125984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1"/>
  <sheetViews>
    <sheetView workbookViewId="0">
      <selection activeCell="D6" sqref="D6"/>
    </sheetView>
  </sheetViews>
  <sheetFormatPr defaultRowHeight="23.25" x14ac:dyDescent="0.55000000000000004"/>
  <cols>
    <col min="1" max="1" width="4.85546875" style="12" customWidth="1"/>
    <col min="2" max="2" width="3.28515625" style="12" customWidth="1"/>
    <col min="3" max="3" width="8.5703125" style="2" customWidth="1"/>
    <col min="4" max="4" width="54.5703125" style="12" customWidth="1"/>
    <col min="5" max="5" width="7.5703125" style="2" customWidth="1"/>
    <col min="6" max="6" width="4.5703125" style="12" customWidth="1"/>
    <col min="7" max="7" width="4.42578125" style="12" customWidth="1"/>
    <col min="8" max="8" width="5.85546875" style="12" customWidth="1"/>
    <col min="9" max="9" width="9.5703125" style="12" customWidth="1"/>
    <col min="10" max="16384" width="9.140625" style="12"/>
  </cols>
  <sheetData>
    <row r="1" spans="2:9" ht="30.75" x14ac:dyDescent="0.7">
      <c r="B1" s="488" t="s">
        <v>536</v>
      </c>
      <c r="C1" s="488"/>
      <c r="D1" s="488"/>
      <c r="E1" s="488"/>
      <c r="F1" s="488"/>
      <c r="G1" s="488"/>
      <c r="H1" s="488"/>
      <c r="I1" s="488"/>
    </row>
    <row r="2" spans="2:9" ht="24" x14ac:dyDescent="0.55000000000000004">
      <c r="B2" s="72" t="s">
        <v>144</v>
      </c>
      <c r="C2" s="169"/>
      <c r="D2" s="168"/>
      <c r="E2" s="169"/>
      <c r="F2" s="168"/>
      <c r="G2" s="168"/>
      <c r="H2" s="168"/>
      <c r="I2" s="168"/>
    </row>
    <row r="3" spans="2:9" s="89" customFormat="1" ht="48" x14ac:dyDescent="0.5">
      <c r="B3" s="184" t="s">
        <v>102</v>
      </c>
      <c r="C3" s="184" t="s">
        <v>0</v>
      </c>
      <c r="D3" s="184" t="s">
        <v>1</v>
      </c>
      <c r="E3" s="184" t="s">
        <v>3</v>
      </c>
      <c r="F3" s="184" t="s">
        <v>4</v>
      </c>
      <c r="G3" s="184" t="s">
        <v>5</v>
      </c>
      <c r="H3" s="184" t="s">
        <v>6</v>
      </c>
      <c r="I3" s="184" t="s">
        <v>93</v>
      </c>
    </row>
    <row r="4" spans="2:9" s="89" customFormat="1" ht="23.25" customHeight="1" x14ac:dyDescent="0.55000000000000004">
      <c r="B4" s="434">
        <v>1</v>
      </c>
      <c r="C4" s="120">
        <v>2750175</v>
      </c>
      <c r="D4" s="437" t="s">
        <v>537</v>
      </c>
      <c r="E4" s="120">
        <v>3</v>
      </c>
      <c r="F4" s="328"/>
      <c r="G4" s="185"/>
      <c r="H4" s="185"/>
      <c r="I4" s="185"/>
    </row>
    <row r="5" spans="2:9" s="89" customFormat="1" ht="37.9" customHeight="1" x14ac:dyDescent="0.55000000000000004">
      <c r="B5" s="422">
        <v>2</v>
      </c>
      <c r="C5" s="120">
        <v>2750176</v>
      </c>
      <c r="D5" s="121" t="s">
        <v>542</v>
      </c>
      <c r="E5" s="120">
        <v>3</v>
      </c>
      <c r="F5" s="329"/>
      <c r="G5" s="186"/>
      <c r="H5" s="186"/>
      <c r="I5" s="186"/>
    </row>
    <row r="6" spans="2:9" s="89" customFormat="1" ht="23.25" customHeight="1" x14ac:dyDescent="0.55000000000000004">
      <c r="B6" s="422">
        <v>3</v>
      </c>
      <c r="C6" s="120">
        <v>2750289</v>
      </c>
      <c r="D6" s="121" t="s">
        <v>538</v>
      </c>
      <c r="E6" s="120"/>
      <c r="F6" s="329"/>
      <c r="G6" s="186"/>
      <c r="H6" s="186"/>
      <c r="I6" s="186"/>
    </row>
    <row r="7" spans="2:9" s="89" customFormat="1" ht="37.9" customHeight="1" x14ac:dyDescent="0.55000000000000004">
      <c r="B7" s="422">
        <v>4</v>
      </c>
      <c r="C7" s="120">
        <v>2750290</v>
      </c>
      <c r="D7" s="437" t="s">
        <v>539</v>
      </c>
      <c r="E7" s="120">
        <v>3</v>
      </c>
      <c r="F7" s="329"/>
      <c r="G7" s="186"/>
      <c r="H7" s="186"/>
      <c r="I7" s="186"/>
    </row>
    <row r="8" spans="2:9" s="89" customFormat="1" ht="36" customHeight="1" x14ac:dyDescent="0.55000000000000004">
      <c r="B8" s="422">
        <v>5</v>
      </c>
      <c r="C8" s="120">
        <v>2750291</v>
      </c>
      <c r="D8" s="437" t="s">
        <v>540</v>
      </c>
      <c r="E8" s="120">
        <v>3</v>
      </c>
      <c r="F8" s="329"/>
      <c r="G8" s="186"/>
      <c r="H8" s="186"/>
      <c r="I8" s="186"/>
    </row>
    <row r="9" spans="2:9" s="89" customFormat="1" ht="31.15" customHeight="1" x14ac:dyDescent="0.55000000000000004">
      <c r="B9" s="422">
        <v>6</v>
      </c>
      <c r="C9" s="120">
        <v>2750292</v>
      </c>
      <c r="D9" s="121" t="s">
        <v>541</v>
      </c>
      <c r="E9" s="120">
        <v>3</v>
      </c>
      <c r="F9" s="329"/>
      <c r="G9" s="186"/>
      <c r="H9" s="186"/>
      <c r="I9" s="186"/>
    </row>
    <row r="10" spans="2:9" s="89" customFormat="1" ht="23.25" customHeight="1" x14ac:dyDescent="0.55000000000000004">
      <c r="B10" s="422">
        <v>7</v>
      </c>
      <c r="C10" s="120">
        <v>2750293</v>
      </c>
      <c r="D10" s="121" t="s">
        <v>543</v>
      </c>
      <c r="E10" s="120">
        <v>3</v>
      </c>
      <c r="F10" s="329"/>
      <c r="G10" s="186"/>
      <c r="H10" s="186"/>
      <c r="I10" s="186"/>
    </row>
    <row r="11" spans="2:9" s="89" customFormat="1" ht="23.25" customHeight="1" x14ac:dyDescent="0.55000000000000004">
      <c r="B11" s="422">
        <v>8</v>
      </c>
      <c r="C11" s="120">
        <v>2750294</v>
      </c>
      <c r="D11" s="121" t="s">
        <v>544</v>
      </c>
      <c r="E11" s="120">
        <v>5</v>
      </c>
      <c r="F11" s="329"/>
      <c r="G11" s="186"/>
      <c r="H11" s="186"/>
      <c r="I11" s="186"/>
    </row>
    <row r="12" spans="2:9" s="89" customFormat="1" ht="23.25" customHeight="1" x14ac:dyDescent="0.55000000000000004">
      <c r="B12" s="422">
        <v>9</v>
      </c>
      <c r="C12" s="376">
        <v>2750389</v>
      </c>
      <c r="D12" s="121" t="s">
        <v>545</v>
      </c>
      <c r="E12" s="120">
        <v>5</v>
      </c>
      <c r="F12" s="329"/>
      <c r="G12" s="186"/>
      <c r="H12" s="186"/>
      <c r="I12" s="186"/>
    </row>
    <row r="13" spans="2:9" s="89" customFormat="1" ht="23.25" customHeight="1" x14ac:dyDescent="0.55000000000000004">
      <c r="B13" s="435">
        <v>10</v>
      </c>
      <c r="C13" s="376">
        <v>2750390</v>
      </c>
      <c r="D13" s="121" t="s">
        <v>546</v>
      </c>
      <c r="E13" s="120">
        <v>5</v>
      </c>
      <c r="F13" s="391"/>
      <c r="G13" s="389"/>
      <c r="H13" s="389"/>
      <c r="I13" s="389"/>
    </row>
    <row r="14" spans="2:9" s="89" customFormat="1" ht="37.15" customHeight="1" x14ac:dyDescent="0.55000000000000004">
      <c r="B14" s="436">
        <v>11</v>
      </c>
      <c r="C14" s="376">
        <v>2750391</v>
      </c>
      <c r="D14" s="121" t="s">
        <v>547</v>
      </c>
      <c r="E14" s="120">
        <v>4</v>
      </c>
      <c r="F14" s="330"/>
      <c r="G14" s="187"/>
      <c r="H14" s="187"/>
      <c r="I14" s="187"/>
    </row>
    <row r="15" spans="2:9" s="89" customFormat="1" ht="24.75" thickBot="1" x14ac:dyDescent="0.6">
      <c r="B15" s="168"/>
      <c r="C15" s="169"/>
      <c r="D15" s="178" t="s">
        <v>7</v>
      </c>
      <c r="E15" s="179">
        <v>40</v>
      </c>
      <c r="F15" s="168"/>
      <c r="G15" s="168"/>
      <c r="H15" s="168"/>
      <c r="I15" s="168"/>
    </row>
    <row r="16" spans="2:9" s="89" customFormat="1" ht="24.75" thickTop="1" x14ac:dyDescent="0.55000000000000004">
      <c r="B16" s="72" t="s">
        <v>108</v>
      </c>
      <c r="C16" s="169"/>
      <c r="D16" s="168"/>
      <c r="E16" s="169"/>
      <c r="F16" s="168"/>
      <c r="G16" s="168"/>
      <c r="H16" s="168"/>
      <c r="I16" s="168"/>
    </row>
    <row r="17" spans="2:9" s="89" customFormat="1" ht="48" x14ac:dyDescent="0.5">
      <c r="B17" s="170" t="s">
        <v>102</v>
      </c>
      <c r="C17" s="170" t="s">
        <v>0</v>
      </c>
      <c r="D17" s="170" t="s">
        <v>1</v>
      </c>
      <c r="E17" s="170" t="s">
        <v>3</v>
      </c>
      <c r="F17" s="170" t="s">
        <v>4</v>
      </c>
      <c r="G17" s="170" t="s">
        <v>5</v>
      </c>
      <c r="H17" s="170" t="s">
        <v>6</v>
      </c>
      <c r="I17" s="170" t="s">
        <v>93</v>
      </c>
    </row>
    <row r="18" spans="2:9" s="89" customFormat="1" ht="24" x14ac:dyDescent="0.55000000000000004">
      <c r="B18" s="268">
        <v>1</v>
      </c>
      <c r="C18" s="215"/>
      <c r="D18" s="216"/>
      <c r="E18" s="217"/>
      <c r="F18" s="185"/>
      <c r="G18" s="185"/>
      <c r="H18" s="185"/>
      <c r="I18" s="185"/>
    </row>
    <row r="19" spans="2:9" s="89" customFormat="1" ht="24" x14ac:dyDescent="0.55000000000000004">
      <c r="B19" s="222">
        <v>2</v>
      </c>
      <c r="C19" s="219"/>
      <c r="D19" s="220"/>
      <c r="E19" s="221"/>
      <c r="F19" s="186"/>
      <c r="G19" s="186"/>
      <c r="H19" s="186"/>
      <c r="I19" s="186"/>
    </row>
    <row r="20" spans="2:9" s="89" customFormat="1" ht="24" x14ac:dyDescent="0.55000000000000004">
      <c r="B20" s="222">
        <v>3</v>
      </c>
      <c r="C20" s="219"/>
      <c r="D20" s="220"/>
      <c r="E20" s="223"/>
      <c r="F20" s="186"/>
      <c r="G20" s="186"/>
      <c r="H20" s="186"/>
      <c r="I20" s="186"/>
    </row>
    <row r="21" spans="2:9" s="89" customFormat="1" ht="24" x14ac:dyDescent="0.55000000000000004">
      <c r="B21" s="222">
        <v>4</v>
      </c>
      <c r="C21" s="219"/>
      <c r="D21" s="220"/>
      <c r="E21" s="221"/>
      <c r="F21" s="186"/>
      <c r="G21" s="186"/>
      <c r="H21" s="186"/>
      <c r="I21" s="186"/>
    </row>
    <row r="22" spans="2:9" s="89" customFormat="1" ht="24" x14ac:dyDescent="0.55000000000000004">
      <c r="B22" s="222">
        <v>5</v>
      </c>
      <c r="C22" s="219"/>
      <c r="D22" s="220"/>
      <c r="E22" s="221"/>
      <c r="F22" s="186"/>
      <c r="G22" s="186"/>
      <c r="H22" s="186"/>
      <c r="I22" s="186"/>
    </row>
    <row r="23" spans="2:9" s="89" customFormat="1" ht="24" x14ac:dyDescent="0.55000000000000004">
      <c r="B23" s="222">
        <v>6</v>
      </c>
      <c r="C23" s="219"/>
      <c r="D23" s="220"/>
      <c r="E23" s="221"/>
      <c r="F23" s="186"/>
      <c r="G23" s="186"/>
      <c r="H23" s="186"/>
      <c r="I23" s="186"/>
    </row>
    <row r="24" spans="2:9" s="89" customFormat="1" ht="24" x14ac:dyDescent="0.55000000000000004">
      <c r="B24" s="222">
        <v>7</v>
      </c>
      <c r="C24" s="219"/>
      <c r="D24" s="220"/>
      <c r="E24" s="221"/>
      <c r="F24" s="186"/>
      <c r="G24" s="186"/>
      <c r="H24" s="186"/>
      <c r="I24" s="186"/>
    </row>
    <row r="25" spans="2:9" s="89" customFormat="1" ht="24" x14ac:dyDescent="0.55000000000000004">
      <c r="B25" s="269">
        <v>8</v>
      </c>
      <c r="C25" s="225"/>
      <c r="D25" s="226"/>
      <c r="E25" s="227"/>
      <c r="F25" s="187"/>
      <c r="G25" s="187"/>
      <c r="H25" s="187"/>
      <c r="I25" s="187"/>
    </row>
    <row r="26" spans="2:9" s="89" customFormat="1" ht="24.75" thickBot="1" x14ac:dyDescent="0.6">
      <c r="B26" s="168"/>
      <c r="C26" s="169"/>
      <c r="D26" s="194" t="s">
        <v>7</v>
      </c>
      <c r="E26" s="213">
        <v>20</v>
      </c>
      <c r="F26" s="168"/>
      <c r="G26" s="168"/>
      <c r="H26" s="168"/>
      <c r="I26" s="168"/>
    </row>
    <row r="27" spans="2:9" s="89" customFormat="1" ht="24.75" thickBot="1" x14ac:dyDescent="0.6">
      <c r="B27" s="168"/>
      <c r="C27" s="169"/>
      <c r="D27" s="178" t="s">
        <v>95</v>
      </c>
      <c r="E27" s="180">
        <v>60</v>
      </c>
      <c r="F27" s="168"/>
      <c r="G27" s="168"/>
      <c r="H27" s="168"/>
      <c r="I27" s="168"/>
    </row>
    <row r="28" spans="2:9" s="89" customFormat="1" ht="24.75" thickTop="1" x14ac:dyDescent="0.55000000000000004">
      <c r="B28" s="168"/>
      <c r="C28" s="169"/>
      <c r="D28" s="178"/>
      <c r="E28" s="183"/>
      <c r="F28" s="168"/>
      <c r="G28" s="168"/>
      <c r="H28" s="168"/>
      <c r="I28" s="168"/>
    </row>
    <row r="29" spans="2:9" s="89" customFormat="1" ht="24" x14ac:dyDescent="0.55000000000000004">
      <c r="B29" s="168"/>
      <c r="C29" s="169"/>
      <c r="D29" s="168"/>
      <c r="E29" s="493"/>
      <c r="F29" s="493"/>
      <c r="G29" s="493"/>
      <c r="H29" s="493"/>
      <c r="I29" s="493"/>
    </row>
    <row r="30" spans="2:9" s="89" customFormat="1" ht="24" x14ac:dyDescent="0.55000000000000004">
      <c r="B30" s="168"/>
      <c r="C30" s="169"/>
      <c r="D30" s="168"/>
      <c r="E30" s="493"/>
      <c r="F30" s="493"/>
      <c r="G30" s="493"/>
      <c r="H30" s="493"/>
      <c r="I30" s="493"/>
    </row>
    <row r="31" spans="2:9" s="89" customFormat="1" ht="24" x14ac:dyDescent="0.55000000000000004">
      <c r="B31" s="168"/>
      <c r="C31" s="169"/>
      <c r="D31" s="168"/>
      <c r="E31" s="493"/>
      <c r="F31" s="493"/>
      <c r="G31" s="493"/>
      <c r="H31" s="493"/>
      <c r="I31" s="493"/>
    </row>
  </sheetData>
  <mergeCells count="4">
    <mergeCell ref="B1:I1"/>
    <mergeCell ref="E29:I29"/>
    <mergeCell ref="E30:I30"/>
    <mergeCell ref="E31:I31"/>
  </mergeCells>
  <phoneticPr fontId="4" type="noConversion"/>
  <pageMargins left="0" right="0" top="0.43307086614173229" bottom="0.47244094488188981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8"/>
  <sheetViews>
    <sheetView topLeftCell="A31" workbookViewId="0">
      <selection activeCell="F32" sqref="F32"/>
    </sheetView>
  </sheetViews>
  <sheetFormatPr defaultColWidth="9" defaultRowHeight="23.25" x14ac:dyDescent="0.55000000000000004"/>
  <cols>
    <col min="1" max="1" width="2.85546875" style="12" customWidth="1"/>
    <col min="2" max="2" width="2.42578125" style="12" customWidth="1"/>
    <col min="3" max="3" width="9" style="12"/>
    <col min="4" max="4" width="33.140625" style="12" customWidth="1"/>
    <col min="5" max="5" width="8.140625" style="12" customWidth="1"/>
    <col min="6" max="6" width="7.140625" style="12" customWidth="1"/>
    <col min="7" max="7" width="9" style="12"/>
    <col min="8" max="8" width="10.28515625" style="12" customWidth="1"/>
    <col min="9" max="9" width="12.140625" style="12" customWidth="1"/>
    <col min="10" max="10" width="9.5703125" style="12" customWidth="1"/>
    <col min="11" max="16384" width="9" style="12"/>
  </cols>
  <sheetData>
    <row r="2" spans="2:9" ht="27.75" x14ac:dyDescent="0.65">
      <c r="B2" s="467" t="s">
        <v>88</v>
      </c>
      <c r="C2" s="467"/>
      <c r="D2" s="467"/>
      <c r="E2" s="467"/>
      <c r="F2" s="467"/>
      <c r="G2" s="467"/>
      <c r="H2" s="467"/>
      <c r="I2" s="467"/>
    </row>
    <row r="3" spans="2:9" ht="27.75" x14ac:dyDescent="0.65">
      <c r="B3" s="467" t="s">
        <v>262</v>
      </c>
      <c r="C3" s="467"/>
      <c r="D3" s="467"/>
      <c r="E3" s="467"/>
      <c r="F3" s="467"/>
      <c r="G3" s="467"/>
      <c r="H3" s="467"/>
      <c r="I3" s="467"/>
    </row>
    <row r="4" spans="2:9" x14ac:dyDescent="0.55000000000000004">
      <c r="B4" s="474" t="s">
        <v>215</v>
      </c>
      <c r="C4" s="474"/>
      <c r="D4" s="474"/>
      <c r="E4" s="474"/>
      <c r="F4" s="474"/>
      <c r="G4" s="474"/>
      <c r="H4" s="474"/>
      <c r="I4" s="474"/>
    </row>
    <row r="5" spans="2:9" x14ac:dyDescent="0.55000000000000004">
      <c r="B5" s="12" t="s">
        <v>216</v>
      </c>
    </row>
    <row r="6" spans="2:9" x14ac:dyDescent="0.55000000000000004">
      <c r="B6" s="12" t="s">
        <v>217</v>
      </c>
    </row>
    <row r="7" spans="2:9" x14ac:dyDescent="0.55000000000000004">
      <c r="B7" s="12" t="s">
        <v>218</v>
      </c>
    </row>
    <row r="9" spans="2:9" ht="27.75" x14ac:dyDescent="0.65">
      <c r="B9" s="467" t="s">
        <v>115</v>
      </c>
      <c r="C9" s="467"/>
      <c r="D9" s="467"/>
      <c r="E9" s="467"/>
      <c r="F9" s="467"/>
      <c r="G9" s="467"/>
      <c r="H9" s="467"/>
      <c r="I9" s="467"/>
    </row>
    <row r="10" spans="2:9" x14ac:dyDescent="0.55000000000000004">
      <c r="B10" s="470" t="s">
        <v>89</v>
      </c>
      <c r="C10" s="470"/>
      <c r="D10" s="470"/>
      <c r="E10" s="13" t="s">
        <v>3</v>
      </c>
      <c r="F10" s="13" t="s">
        <v>4</v>
      </c>
      <c r="G10" s="13" t="s">
        <v>5</v>
      </c>
      <c r="H10" s="13" t="s">
        <v>94</v>
      </c>
      <c r="I10" s="13" t="s">
        <v>93</v>
      </c>
    </row>
    <row r="11" spans="2:9" x14ac:dyDescent="0.55000000000000004">
      <c r="B11" s="14" t="s">
        <v>90</v>
      </c>
      <c r="C11" s="15"/>
      <c r="D11" s="15"/>
      <c r="E11" s="16"/>
      <c r="F11" s="15"/>
      <c r="G11" s="15"/>
      <c r="H11" s="15"/>
      <c r="I11" s="15"/>
    </row>
    <row r="12" spans="2:9" x14ac:dyDescent="0.55000000000000004">
      <c r="B12" s="57"/>
      <c r="C12" s="29" t="s">
        <v>116</v>
      </c>
      <c r="D12" s="24"/>
      <c r="E12" s="30">
        <v>3</v>
      </c>
      <c r="F12" s="24"/>
      <c r="G12" s="24"/>
      <c r="H12" s="24"/>
      <c r="I12" s="24"/>
    </row>
    <row r="13" spans="2:9" x14ac:dyDescent="0.55000000000000004">
      <c r="B13" s="58"/>
      <c r="C13" s="59" t="s">
        <v>220</v>
      </c>
      <c r="D13" s="25"/>
      <c r="E13" s="48">
        <v>3</v>
      </c>
      <c r="F13" s="25"/>
      <c r="G13" s="25"/>
      <c r="H13" s="25"/>
      <c r="I13" s="25"/>
    </row>
    <row r="14" spans="2:9" x14ac:dyDescent="0.55000000000000004">
      <c r="B14" s="58"/>
      <c r="C14" s="59" t="s">
        <v>117</v>
      </c>
      <c r="D14" s="25"/>
      <c r="E14" s="48">
        <v>3</v>
      </c>
      <c r="F14" s="25"/>
      <c r="G14" s="25"/>
      <c r="H14" s="25"/>
      <c r="I14" s="25"/>
    </row>
    <row r="15" spans="2:9" x14ac:dyDescent="0.55000000000000004">
      <c r="B15" s="58"/>
      <c r="C15" s="59" t="s">
        <v>118</v>
      </c>
      <c r="D15" s="25"/>
      <c r="E15" s="48">
        <v>3</v>
      </c>
      <c r="F15" s="25"/>
      <c r="G15" s="25"/>
      <c r="H15" s="25"/>
      <c r="I15" s="25"/>
    </row>
    <row r="16" spans="2:9" x14ac:dyDescent="0.55000000000000004">
      <c r="B16" s="58"/>
      <c r="C16" s="59" t="s">
        <v>91</v>
      </c>
      <c r="D16" s="25"/>
      <c r="E16" s="48">
        <v>12</v>
      </c>
      <c r="F16" s="25"/>
      <c r="G16" s="25"/>
      <c r="H16" s="25"/>
      <c r="I16" s="25"/>
    </row>
    <row r="17" spans="2:9" x14ac:dyDescent="0.55000000000000004">
      <c r="B17" s="58"/>
      <c r="C17" s="59" t="s">
        <v>263</v>
      </c>
      <c r="D17" s="25"/>
      <c r="E17" s="48"/>
      <c r="F17" s="25"/>
      <c r="G17" s="25"/>
      <c r="H17" s="25"/>
      <c r="I17" s="25"/>
    </row>
    <row r="18" spans="2:9" x14ac:dyDescent="0.55000000000000004">
      <c r="B18" s="58"/>
      <c r="C18" s="472" t="s">
        <v>264</v>
      </c>
      <c r="D18" s="473"/>
      <c r="E18" s="48">
        <v>3</v>
      </c>
      <c r="F18" s="25"/>
      <c r="G18" s="25"/>
      <c r="H18" s="25"/>
      <c r="I18" s="25"/>
    </row>
    <row r="19" spans="2:9" x14ac:dyDescent="0.55000000000000004">
      <c r="B19" s="58"/>
      <c r="C19" s="472" t="s">
        <v>265</v>
      </c>
      <c r="D19" s="473"/>
      <c r="E19" s="48">
        <v>3</v>
      </c>
      <c r="F19" s="25"/>
      <c r="G19" s="25"/>
      <c r="H19" s="25"/>
      <c r="I19" s="25"/>
    </row>
    <row r="20" spans="2:9" x14ac:dyDescent="0.55000000000000004">
      <c r="B20" s="58"/>
      <c r="C20" s="472" t="s">
        <v>266</v>
      </c>
      <c r="D20" s="473"/>
      <c r="E20" s="48">
        <v>3</v>
      </c>
      <c r="F20" s="25"/>
      <c r="G20" s="25"/>
      <c r="H20" s="25"/>
      <c r="I20" s="25"/>
    </row>
    <row r="21" spans="2:9" x14ac:dyDescent="0.55000000000000004">
      <c r="B21" s="61"/>
      <c r="C21" s="468" t="s">
        <v>267</v>
      </c>
      <c r="D21" s="469"/>
      <c r="E21" s="62">
        <v>3</v>
      </c>
      <c r="F21" s="63"/>
      <c r="G21" s="63"/>
      <c r="H21" s="63"/>
      <c r="I21" s="63"/>
    </row>
    <row r="22" spans="2:9" x14ac:dyDescent="0.55000000000000004">
      <c r="B22" s="17"/>
      <c r="C22" s="18" t="s">
        <v>268</v>
      </c>
      <c r="D22" s="19"/>
      <c r="E22" s="20"/>
      <c r="F22" s="19"/>
      <c r="G22" s="19"/>
      <c r="H22" s="19"/>
      <c r="I22" s="19"/>
    </row>
    <row r="23" spans="2:9" ht="24" thickBot="1" x14ac:dyDescent="0.6">
      <c r="B23" s="147"/>
      <c r="C23" s="44"/>
      <c r="D23" s="44" t="s">
        <v>7</v>
      </c>
      <c r="E23" s="5">
        <v>24</v>
      </c>
      <c r="F23" s="23"/>
      <c r="G23" s="9"/>
      <c r="H23" s="9"/>
      <c r="I23" s="21"/>
    </row>
    <row r="24" spans="2:9" ht="24" thickTop="1" x14ac:dyDescent="0.55000000000000004">
      <c r="B24" s="6" t="s">
        <v>92</v>
      </c>
      <c r="C24" s="7"/>
      <c r="D24" s="15"/>
      <c r="E24" s="16"/>
      <c r="F24" s="15"/>
      <c r="G24" s="15"/>
      <c r="H24" s="15"/>
      <c r="I24" s="15"/>
    </row>
    <row r="25" spans="2:9" x14ac:dyDescent="0.55000000000000004">
      <c r="B25" s="57"/>
      <c r="C25" s="64" t="s">
        <v>269</v>
      </c>
      <c r="D25" s="24"/>
      <c r="E25" s="30">
        <v>3</v>
      </c>
      <c r="F25" s="24"/>
      <c r="G25" s="24"/>
      <c r="H25" s="24"/>
      <c r="I25" s="24"/>
    </row>
    <row r="26" spans="2:9" x14ac:dyDescent="0.55000000000000004">
      <c r="B26" s="57"/>
      <c r="C26" s="64" t="s">
        <v>270</v>
      </c>
      <c r="D26" s="24"/>
      <c r="E26" s="30"/>
      <c r="F26" s="24"/>
      <c r="G26" s="24"/>
      <c r="H26" s="24"/>
      <c r="I26" s="24"/>
    </row>
    <row r="27" spans="2:9" x14ac:dyDescent="0.55000000000000004">
      <c r="B27" s="57"/>
      <c r="C27" s="64" t="s">
        <v>271</v>
      </c>
      <c r="D27" s="24"/>
      <c r="E27" s="30"/>
      <c r="F27" s="24"/>
      <c r="G27" s="24"/>
      <c r="H27" s="24"/>
      <c r="I27" s="24"/>
    </row>
    <row r="28" spans="2:9" x14ac:dyDescent="0.55000000000000004">
      <c r="B28" s="57"/>
      <c r="C28" s="64" t="s">
        <v>272</v>
      </c>
      <c r="D28" s="24"/>
      <c r="E28" s="30"/>
      <c r="F28" s="24"/>
      <c r="G28" s="24"/>
      <c r="H28" s="24"/>
      <c r="I28" s="24"/>
    </row>
    <row r="29" spans="2:9" x14ac:dyDescent="0.55000000000000004">
      <c r="B29" s="57"/>
      <c r="C29" s="64" t="s">
        <v>273</v>
      </c>
      <c r="D29" s="24"/>
      <c r="E29" s="30">
        <v>3</v>
      </c>
      <c r="F29" s="24"/>
      <c r="G29" s="24"/>
      <c r="H29" s="24"/>
      <c r="I29" s="24"/>
    </row>
    <row r="30" spans="2:9" x14ac:dyDescent="0.55000000000000004">
      <c r="B30" s="58"/>
      <c r="C30" s="59" t="s">
        <v>274</v>
      </c>
      <c r="D30" s="25"/>
      <c r="E30" s="48"/>
      <c r="F30" s="25"/>
      <c r="G30" s="25"/>
      <c r="H30" s="25"/>
      <c r="I30" s="25"/>
    </row>
    <row r="31" spans="2:9" x14ac:dyDescent="0.55000000000000004">
      <c r="B31" s="61"/>
      <c r="C31" s="70" t="s">
        <v>275</v>
      </c>
      <c r="D31" s="63"/>
      <c r="E31" s="62"/>
      <c r="F31" s="63"/>
      <c r="G31" s="63"/>
      <c r="H31" s="63"/>
      <c r="I31" s="63"/>
    </row>
    <row r="32" spans="2:9" x14ac:dyDescent="0.55000000000000004">
      <c r="B32" s="60"/>
      <c r="C32" s="71"/>
      <c r="D32" s="31"/>
      <c r="E32" s="32"/>
      <c r="F32" s="26"/>
      <c r="G32" s="26"/>
      <c r="H32" s="26"/>
      <c r="I32" s="26"/>
    </row>
    <row r="33" spans="2:9" x14ac:dyDescent="0.55000000000000004">
      <c r="B33" s="69"/>
      <c r="C33" s="67"/>
      <c r="D33" s="67" t="s">
        <v>7</v>
      </c>
      <c r="E33" s="13">
        <v>6</v>
      </c>
      <c r="F33" s="69"/>
      <c r="G33" s="67"/>
      <c r="H33" s="67"/>
      <c r="I33" s="33"/>
    </row>
    <row r="34" spans="2:9" ht="24" thickBot="1" x14ac:dyDescent="0.6">
      <c r="D34" s="4" t="s">
        <v>95</v>
      </c>
      <c r="E34" s="1">
        <v>30</v>
      </c>
    </row>
    <row r="35" spans="2:9" ht="24" thickTop="1" x14ac:dyDescent="0.55000000000000004"/>
    <row r="36" spans="2:9" ht="24" x14ac:dyDescent="0.55000000000000004">
      <c r="B36" s="22"/>
      <c r="C36" s="471"/>
      <c r="D36" s="471"/>
      <c r="E36" s="471"/>
      <c r="F36" s="471"/>
      <c r="G36" s="471"/>
      <c r="H36" s="471"/>
      <c r="I36" s="471"/>
    </row>
    <row r="37" spans="2:9" ht="24" x14ac:dyDescent="0.55000000000000004">
      <c r="C37" s="471"/>
      <c r="D37" s="471"/>
      <c r="E37" s="471"/>
      <c r="F37" s="471"/>
      <c r="G37" s="471"/>
      <c r="H37" s="471"/>
      <c r="I37" s="471"/>
    </row>
    <row r="38" spans="2:9" ht="24" x14ac:dyDescent="0.55000000000000004">
      <c r="C38" s="471"/>
      <c r="D38" s="471"/>
      <c r="E38" s="471"/>
      <c r="F38" s="471"/>
      <c r="G38" s="471"/>
      <c r="H38" s="471"/>
      <c r="I38" s="471"/>
    </row>
  </sheetData>
  <mergeCells count="15">
    <mergeCell ref="E37:I37"/>
    <mergeCell ref="E38:I38"/>
    <mergeCell ref="C37:D37"/>
    <mergeCell ref="C38:D38"/>
    <mergeCell ref="C36:D36"/>
    <mergeCell ref="B4:I4"/>
    <mergeCell ref="B2:I2"/>
    <mergeCell ref="B3:I3"/>
    <mergeCell ref="B9:I9"/>
    <mergeCell ref="C21:D21"/>
    <mergeCell ref="B10:D10"/>
    <mergeCell ref="E36:I36"/>
    <mergeCell ref="C18:D18"/>
    <mergeCell ref="C19:D19"/>
    <mergeCell ref="C20:D20"/>
  </mergeCells>
  <phoneticPr fontId="4" type="noConversion"/>
  <printOptions horizontalCentered="1"/>
  <pageMargins left="0.19685039370078741" right="0.19685039370078741" top="0.39370078740157483" bottom="0.19685039370078741" header="0.11811023622047245" footer="0.11811023622047245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5"/>
  <sheetViews>
    <sheetView topLeftCell="A13" workbookViewId="0">
      <selection activeCell="E43" sqref="E43"/>
    </sheetView>
  </sheetViews>
  <sheetFormatPr defaultRowHeight="23.25" x14ac:dyDescent="0.55000000000000004"/>
  <cols>
    <col min="1" max="1" width="3.140625" style="12" customWidth="1"/>
    <col min="2" max="2" width="5" style="12" customWidth="1"/>
    <col min="3" max="3" width="9.140625" style="2"/>
    <col min="4" max="4" width="45" style="12" customWidth="1"/>
    <col min="5" max="5" width="8" style="12" customWidth="1"/>
    <col min="6" max="8" width="6.42578125" style="12" customWidth="1"/>
    <col min="9" max="9" width="8.85546875" style="12" customWidth="1"/>
    <col min="10" max="16384" width="9.140625" style="12"/>
  </cols>
  <sheetData>
    <row r="1" spans="2:9" ht="30.75" x14ac:dyDescent="0.7">
      <c r="B1" s="488" t="s">
        <v>548</v>
      </c>
      <c r="C1" s="488"/>
      <c r="D1" s="488"/>
      <c r="E1" s="488"/>
      <c r="F1" s="488"/>
      <c r="G1" s="488"/>
      <c r="H1" s="488"/>
      <c r="I1" s="488"/>
    </row>
    <row r="2" spans="2:9" ht="18.75" customHeight="1" x14ac:dyDescent="0.55000000000000004">
      <c r="B2" s="3" t="s">
        <v>549</v>
      </c>
    </row>
    <row r="3" spans="2:9" ht="18.75" customHeight="1" x14ac:dyDescent="0.55000000000000004">
      <c r="B3" s="41" t="s">
        <v>102</v>
      </c>
      <c r="C3" s="73" t="s">
        <v>0</v>
      </c>
      <c r="D3" s="73" t="s">
        <v>1</v>
      </c>
      <c r="E3" s="41" t="s">
        <v>3</v>
      </c>
      <c r="F3" s="41" t="s">
        <v>4</v>
      </c>
      <c r="G3" s="41" t="s">
        <v>5</v>
      </c>
      <c r="H3" s="41" t="s">
        <v>6</v>
      </c>
      <c r="I3" s="41" t="s">
        <v>93</v>
      </c>
    </row>
    <row r="4" spans="2:9" ht="18.75" customHeight="1" x14ac:dyDescent="0.55000000000000004">
      <c r="B4" s="438">
        <v>1</v>
      </c>
      <c r="C4" s="448">
        <v>2759144</v>
      </c>
      <c r="D4" s="449" t="s">
        <v>550</v>
      </c>
      <c r="E4" s="443">
        <v>3</v>
      </c>
      <c r="F4" s="47"/>
      <c r="G4" s="47"/>
      <c r="H4" s="47"/>
      <c r="I4" s="47"/>
    </row>
    <row r="5" spans="2:9" ht="18.75" customHeight="1" x14ac:dyDescent="0.55000000000000004">
      <c r="B5" s="439">
        <v>2</v>
      </c>
      <c r="C5" s="448">
        <v>2759145</v>
      </c>
      <c r="D5" s="449" t="s">
        <v>551</v>
      </c>
      <c r="E5" s="444">
        <v>3</v>
      </c>
      <c r="F5" s="25"/>
      <c r="G5" s="25"/>
      <c r="H5" s="25"/>
      <c r="I5" s="25"/>
    </row>
    <row r="6" spans="2:9" ht="18.75" customHeight="1" x14ac:dyDescent="0.55000000000000004">
      <c r="B6" s="439">
        <v>3</v>
      </c>
      <c r="C6" s="448">
        <v>2759146</v>
      </c>
      <c r="D6" s="449" t="s">
        <v>552</v>
      </c>
      <c r="E6" s="444">
        <v>3</v>
      </c>
      <c r="F6" s="25"/>
      <c r="G6" s="25"/>
      <c r="H6" s="25"/>
      <c r="I6" s="25"/>
    </row>
    <row r="7" spans="2:9" ht="18.75" customHeight="1" x14ac:dyDescent="0.55000000000000004">
      <c r="B7" s="439">
        <v>4</v>
      </c>
      <c r="C7" s="448">
        <v>2759147</v>
      </c>
      <c r="D7" s="449" t="s">
        <v>553</v>
      </c>
      <c r="E7" s="444">
        <v>3</v>
      </c>
      <c r="F7" s="25"/>
      <c r="G7" s="25"/>
      <c r="H7" s="25"/>
      <c r="I7" s="25"/>
    </row>
    <row r="8" spans="2:9" ht="18.75" customHeight="1" x14ac:dyDescent="0.55000000000000004">
      <c r="B8" s="439">
        <v>5</v>
      </c>
      <c r="C8" s="448">
        <v>2759280</v>
      </c>
      <c r="D8" s="449" t="s">
        <v>554</v>
      </c>
      <c r="E8" s="444">
        <v>3</v>
      </c>
      <c r="F8" s="25"/>
      <c r="G8" s="25"/>
      <c r="H8" s="25"/>
      <c r="I8" s="25"/>
    </row>
    <row r="9" spans="2:9" ht="18.75" customHeight="1" x14ac:dyDescent="0.55000000000000004">
      <c r="B9" s="439">
        <v>6</v>
      </c>
      <c r="C9" s="448">
        <v>2759281</v>
      </c>
      <c r="D9" s="449" t="s">
        <v>555</v>
      </c>
      <c r="E9" s="444">
        <v>3</v>
      </c>
      <c r="F9" s="25"/>
      <c r="G9" s="25"/>
      <c r="H9" s="25"/>
      <c r="I9" s="25"/>
    </row>
    <row r="10" spans="2:9" ht="18.75" customHeight="1" x14ac:dyDescent="0.55000000000000004">
      <c r="B10" s="439">
        <v>7</v>
      </c>
      <c r="C10" s="448">
        <v>2759282</v>
      </c>
      <c r="D10" s="449" t="s">
        <v>562</v>
      </c>
      <c r="E10" s="444">
        <v>3</v>
      </c>
      <c r="F10" s="25"/>
      <c r="G10" s="25"/>
      <c r="H10" s="25"/>
      <c r="I10" s="25"/>
    </row>
    <row r="11" spans="2:9" ht="18.75" customHeight="1" x14ac:dyDescent="0.55000000000000004">
      <c r="B11" s="439">
        <v>8</v>
      </c>
      <c r="C11" s="448">
        <v>2759283</v>
      </c>
      <c r="D11" s="449" t="s">
        <v>556</v>
      </c>
      <c r="E11" s="444">
        <v>3</v>
      </c>
      <c r="F11" s="25"/>
      <c r="G11" s="25"/>
      <c r="H11" s="25"/>
      <c r="I11" s="25"/>
    </row>
    <row r="12" spans="2:9" ht="18.75" customHeight="1" x14ac:dyDescent="0.55000000000000004">
      <c r="B12" s="440">
        <v>9</v>
      </c>
      <c r="C12" s="448">
        <v>2759284</v>
      </c>
      <c r="D12" s="449" t="s">
        <v>557</v>
      </c>
      <c r="E12" s="445">
        <v>3</v>
      </c>
      <c r="F12" s="25"/>
      <c r="G12" s="25"/>
      <c r="H12" s="25"/>
      <c r="I12" s="25"/>
    </row>
    <row r="13" spans="2:9" ht="18.75" customHeight="1" x14ac:dyDescent="0.55000000000000004">
      <c r="B13" s="441">
        <v>10</v>
      </c>
      <c r="C13" s="448">
        <v>2759355</v>
      </c>
      <c r="D13" s="449" t="s">
        <v>558</v>
      </c>
      <c r="E13" s="446">
        <v>3</v>
      </c>
      <c r="F13" s="63"/>
      <c r="G13" s="63"/>
      <c r="H13" s="63"/>
      <c r="I13" s="63"/>
    </row>
    <row r="14" spans="2:9" ht="18.75" customHeight="1" x14ac:dyDescent="0.55000000000000004">
      <c r="B14" s="441">
        <v>11</v>
      </c>
      <c r="C14" s="448">
        <v>2759360</v>
      </c>
      <c r="D14" s="449" t="s">
        <v>559</v>
      </c>
      <c r="E14" s="446">
        <v>2</v>
      </c>
      <c r="F14" s="63"/>
      <c r="G14" s="63"/>
      <c r="H14" s="63"/>
      <c r="I14" s="63"/>
    </row>
    <row r="15" spans="2:9" ht="18.75" customHeight="1" x14ac:dyDescent="0.55000000000000004">
      <c r="B15" s="441">
        <v>12</v>
      </c>
      <c r="C15" s="448">
        <v>2759357</v>
      </c>
      <c r="D15" s="449" t="s">
        <v>560</v>
      </c>
      <c r="E15" s="446">
        <v>3</v>
      </c>
      <c r="F15" s="63"/>
      <c r="G15" s="63"/>
      <c r="H15" s="63"/>
      <c r="I15" s="63"/>
    </row>
    <row r="16" spans="2:9" ht="18.75" customHeight="1" x14ac:dyDescent="0.55000000000000004">
      <c r="B16" s="441">
        <v>13</v>
      </c>
      <c r="C16" s="448">
        <v>2759361</v>
      </c>
      <c r="D16" s="449" t="s">
        <v>561</v>
      </c>
      <c r="E16" s="446">
        <v>3</v>
      </c>
      <c r="F16" s="63"/>
      <c r="G16" s="63"/>
      <c r="H16" s="63"/>
      <c r="I16" s="63"/>
    </row>
    <row r="17" spans="2:9" ht="18.75" customHeight="1" x14ac:dyDescent="0.55000000000000004">
      <c r="B17" s="442">
        <v>14</v>
      </c>
      <c r="C17" s="376">
        <v>2759362</v>
      </c>
      <c r="D17" s="375" t="s">
        <v>563</v>
      </c>
      <c r="E17" s="447">
        <v>3</v>
      </c>
      <c r="F17" s="26"/>
      <c r="G17" s="26"/>
      <c r="H17" s="26"/>
      <c r="I17" s="26"/>
    </row>
    <row r="18" spans="2:9" ht="18.75" customHeight="1" thickBot="1" x14ac:dyDescent="0.6">
      <c r="D18" s="4" t="s">
        <v>7</v>
      </c>
      <c r="E18" s="5">
        <f>SUM(E4:E17)</f>
        <v>41</v>
      </c>
    </row>
    <row r="19" spans="2:9" ht="18.75" customHeight="1" thickTop="1" x14ac:dyDescent="0.55000000000000004">
      <c r="B19" s="3" t="s">
        <v>564</v>
      </c>
    </row>
    <row r="20" spans="2:9" ht="18.75" customHeight="1" x14ac:dyDescent="0.55000000000000004">
      <c r="B20" s="41" t="s">
        <v>102</v>
      </c>
      <c r="C20" s="41" t="s">
        <v>0</v>
      </c>
      <c r="D20" s="41" t="s">
        <v>1</v>
      </c>
      <c r="E20" s="41" t="s">
        <v>3</v>
      </c>
      <c r="F20" s="41" t="s">
        <v>4</v>
      </c>
      <c r="G20" s="41" t="s">
        <v>5</v>
      </c>
      <c r="H20" s="41" t="s">
        <v>6</v>
      </c>
      <c r="I20" s="41" t="s">
        <v>93</v>
      </c>
    </row>
    <row r="21" spans="2:9" ht="18.75" customHeight="1" x14ac:dyDescent="0.55000000000000004">
      <c r="B21" s="45">
        <v>1</v>
      </c>
      <c r="C21" s="283"/>
      <c r="D21" s="284"/>
      <c r="E21" s="46"/>
      <c r="F21" s="47"/>
      <c r="G21" s="47"/>
      <c r="H21" s="47"/>
      <c r="I21" s="47"/>
    </row>
    <row r="22" spans="2:9" ht="18.75" customHeight="1" x14ac:dyDescent="0.55000000000000004">
      <c r="B22" s="48">
        <v>2</v>
      </c>
      <c r="C22" s="285"/>
      <c r="D22" s="286"/>
      <c r="E22" s="49"/>
      <c r="F22" s="25"/>
      <c r="G22" s="25"/>
      <c r="H22" s="25"/>
      <c r="I22" s="25"/>
    </row>
    <row r="23" spans="2:9" ht="18.75" customHeight="1" x14ac:dyDescent="0.55000000000000004">
      <c r="B23" s="48">
        <v>3</v>
      </c>
      <c r="C23" s="285"/>
      <c r="D23" s="286"/>
      <c r="E23" s="49"/>
      <c r="F23" s="25"/>
      <c r="G23" s="25"/>
      <c r="H23" s="25"/>
      <c r="I23" s="25"/>
    </row>
    <row r="24" spans="2:9" ht="18.75" customHeight="1" x14ac:dyDescent="0.55000000000000004">
      <c r="B24" s="48">
        <v>4</v>
      </c>
      <c r="C24" s="285"/>
      <c r="D24" s="286"/>
      <c r="E24" s="49"/>
      <c r="F24" s="25"/>
      <c r="G24" s="25"/>
      <c r="H24" s="25"/>
      <c r="I24" s="25"/>
    </row>
    <row r="25" spans="2:9" ht="18.75" customHeight="1" x14ac:dyDescent="0.55000000000000004">
      <c r="B25" s="48">
        <v>5</v>
      </c>
      <c r="C25" s="285"/>
      <c r="D25" s="286"/>
      <c r="E25" s="49"/>
      <c r="F25" s="25"/>
      <c r="G25" s="25"/>
      <c r="H25" s="25"/>
      <c r="I25" s="25"/>
    </row>
    <row r="26" spans="2:9" ht="18.75" customHeight="1" x14ac:dyDescent="0.55000000000000004">
      <c r="B26" s="48">
        <v>6</v>
      </c>
      <c r="C26" s="285"/>
      <c r="D26" s="286"/>
      <c r="E26" s="49"/>
      <c r="F26" s="25"/>
      <c r="G26" s="25"/>
      <c r="H26" s="25"/>
      <c r="I26" s="25"/>
    </row>
    <row r="27" spans="2:9" ht="18.75" customHeight="1" x14ac:dyDescent="0.55000000000000004">
      <c r="B27" s="48">
        <v>7</v>
      </c>
      <c r="C27" s="285"/>
      <c r="D27" s="286"/>
      <c r="E27" s="49"/>
      <c r="F27" s="25"/>
      <c r="G27" s="25"/>
      <c r="H27" s="25"/>
      <c r="I27" s="25"/>
    </row>
    <row r="28" spans="2:9" ht="18.75" customHeight="1" x14ac:dyDescent="0.55000000000000004">
      <c r="B28" s="48">
        <v>8</v>
      </c>
      <c r="C28" s="285"/>
      <c r="D28" s="286"/>
      <c r="E28" s="49"/>
      <c r="F28" s="25"/>
      <c r="G28" s="25"/>
      <c r="H28" s="25"/>
      <c r="I28" s="25"/>
    </row>
    <row r="29" spans="2:9" ht="18.75" customHeight="1" x14ac:dyDescent="0.55000000000000004">
      <c r="B29" s="281">
        <v>9</v>
      </c>
      <c r="C29" s="39"/>
      <c r="D29" s="286"/>
      <c r="E29" s="51"/>
      <c r="F29" s="25"/>
      <c r="G29" s="25"/>
      <c r="H29" s="25"/>
      <c r="I29" s="25"/>
    </row>
    <row r="30" spans="2:9" ht="18.75" customHeight="1" x14ac:dyDescent="0.55000000000000004">
      <c r="B30" s="288">
        <v>10</v>
      </c>
      <c r="C30" s="84"/>
      <c r="D30" s="289"/>
      <c r="E30" s="290"/>
      <c r="F30" s="19"/>
      <c r="G30" s="19"/>
      <c r="H30" s="19"/>
      <c r="I30" s="26"/>
    </row>
    <row r="31" spans="2:9" ht="18.75" customHeight="1" thickBot="1" x14ac:dyDescent="0.6">
      <c r="D31" s="43" t="s">
        <v>7</v>
      </c>
      <c r="E31" s="42">
        <v>24</v>
      </c>
    </row>
    <row r="32" spans="2:9" ht="18.75" customHeight="1" thickBot="1" x14ac:dyDescent="0.6">
      <c r="D32" s="4" t="s">
        <v>95</v>
      </c>
      <c r="E32" s="37">
        <v>65</v>
      </c>
    </row>
    <row r="33" spans="4:9" ht="18.75" customHeight="1" thickTop="1" x14ac:dyDescent="0.55000000000000004">
      <c r="D33" s="4"/>
      <c r="E33" s="44"/>
    </row>
    <row r="34" spans="4:9" ht="18.75" customHeight="1" x14ac:dyDescent="0.55000000000000004">
      <c r="D34" s="4"/>
      <c r="E34" s="44"/>
    </row>
    <row r="35" spans="4:9" ht="18.75" customHeight="1" x14ac:dyDescent="0.55000000000000004">
      <c r="E35" s="476"/>
      <c r="F35" s="476"/>
      <c r="G35" s="476"/>
      <c r="H35" s="476"/>
      <c r="I35" s="476"/>
    </row>
    <row r="36" spans="4:9" ht="18.75" customHeight="1" x14ac:dyDescent="0.55000000000000004">
      <c r="E36" s="476"/>
      <c r="F36" s="476"/>
      <c r="G36" s="476"/>
      <c r="H36" s="476"/>
      <c r="I36" s="476"/>
    </row>
    <row r="37" spans="4:9" ht="18.75" customHeight="1" x14ac:dyDescent="0.55000000000000004">
      <c r="E37" s="476"/>
      <c r="F37" s="476"/>
      <c r="G37" s="476"/>
      <c r="H37" s="476"/>
      <c r="I37" s="476"/>
    </row>
    <row r="38" spans="4:9" ht="18.75" customHeight="1" x14ac:dyDescent="0.55000000000000004">
      <c r="E38" s="2"/>
      <c r="F38" s="2"/>
      <c r="G38" s="2"/>
      <c r="H38" s="2"/>
      <c r="I38" s="2"/>
    </row>
    <row r="39" spans="4:9" ht="18.75" customHeight="1" x14ac:dyDescent="0.55000000000000004">
      <c r="E39" s="2"/>
      <c r="F39" s="2"/>
      <c r="G39" s="2"/>
      <c r="H39" s="2"/>
      <c r="I39" s="2"/>
    </row>
    <row r="40" spans="4:9" ht="18.75" customHeight="1" x14ac:dyDescent="0.55000000000000004">
      <c r="E40" s="2"/>
      <c r="F40" s="2"/>
      <c r="G40" s="2"/>
      <c r="H40" s="2"/>
      <c r="I40" s="2"/>
    </row>
    <row r="41" spans="4:9" ht="18.75" customHeight="1" x14ac:dyDescent="0.55000000000000004">
      <c r="E41" s="2"/>
      <c r="F41" s="2"/>
      <c r="G41" s="2"/>
      <c r="H41" s="2"/>
      <c r="I41" s="2"/>
    </row>
    <row r="42" spans="4:9" ht="18.75" customHeight="1" x14ac:dyDescent="0.55000000000000004">
      <c r="E42" s="2"/>
      <c r="F42" s="2"/>
      <c r="G42" s="2"/>
      <c r="H42" s="2"/>
      <c r="I42" s="2"/>
    </row>
    <row r="43" spans="4:9" ht="18.75" customHeight="1" x14ac:dyDescent="0.55000000000000004">
      <c r="E43" s="2"/>
      <c r="F43" s="2"/>
      <c r="G43" s="2"/>
      <c r="H43" s="2"/>
      <c r="I43" s="2"/>
    </row>
    <row r="44" spans="4:9" ht="18.75" customHeight="1" x14ac:dyDescent="0.55000000000000004">
      <c r="E44" s="2"/>
      <c r="F44" s="2"/>
      <c r="G44" s="2"/>
      <c r="H44" s="2"/>
      <c r="I44" s="2"/>
    </row>
    <row r="45" spans="4:9" ht="18.75" customHeight="1" x14ac:dyDescent="0.55000000000000004">
      <c r="E45" s="2"/>
      <c r="F45" s="2"/>
      <c r="G45" s="2"/>
      <c r="H45" s="2"/>
      <c r="I45" s="2"/>
    </row>
  </sheetData>
  <mergeCells count="4">
    <mergeCell ref="B1:I1"/>
    <mergeCell ref="E35:I35"/>
    <mergeCell ref="E36:I36"/>
    <mergeCell ref="E37:I37"/>
  </mergeCells>
  <pageMargins left="0.15" right="0.16" top="0.46" bottom="0.42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4"/>
  <sheetViews>
    <sheetView workbookViewId="0">
      <selection activeCell="D20" sqref="D20"/>
    </sheetView>
  </sheetViews>
  <sheetFormatPr defaultRowHeight="23.25" x14ac:dyDescent="0.55000000000000004"/>
  <cols>
    <col min="1" max="1" width="3.140625" style="12" customWidth="1"/>
    <col min="2" max="2" width="5" style="12" customWidth="1"/>
    <col min="3" max="3" width="9.140625" style="456"/>
    <col min="4" max="4" width="45" style="12" customWidth="1"/>
    <col min="5" max="5" width="8" style="12" customWidth="1"/>
    <col min="6" max="8" width="6.42578125" style="12" customWidth="1"/>
    <col min="9" max="9" width="8.85546875" style="12" customWidth="1"/>
    <col min="10" max="16384" width="9.140625" style="12"/>
  </cols>
  <sheetData>
    <row r="1" spans="2:9" ht="30" customHeight="1" x14ac:dyDescent="0.65">
      <c r="B1" s="491" t="s">
        <v>565</v>
      </c>
      <c r="C1" s="491"/>
      <c r="D1" s="491"/>
      <c r="E1" s="491"/>
      <c r="F1" s="491"/>
      <c r="G1" s="491"/>
      <c r="H1" s="491"/>
      <c r="I1" s="491"/>
    </row>
    <row r="2" spans="2:9" ht="18.75" customHeight="1" x14ac:dyDescent="0.55000000000000004">
      <c r="B2" s="3" t="s">
        <v>144</v>
      </c>
    </row>
    <row r="3" spans="2:9" ht="18.75" customHeight="1" x14ac:dyDescent="0.55000000000000004">
      <c r="B3" s="73" t="s">
        <v>102</v>
      </c>
      <c r="C3" s="73" t="s">
        <v>0</v>
      </c>
      <c r="D3" s="73" t="s">
        <v>1</v>
      </c>
      <c r="E3" s="73" t="s">
        <v>3</v>
      </c>
      <c r="F3" s="73" t="s">
        <v>4</v>
      </c>
      <c r="G3" s="73" t="s">
        <v>5</v>
      </c>
      <c r="H3" s="73" t="s">
        <v>6</v>
      </c>
      <c r="I3" s="73" t="s">
        <v>93</v>
      </c>
    </row>
    <row r="4" spans="2:9" ht="18.75" customHeight="1" x14ac:dyDescent="0.55000000000000004">
      <c r="B4" s="500" t="s">
        <v>566</v>
      </c>
      <c r="C4" s="501"/>
      <c r="D4" s="502"/>
      <c r="E4" s="452">
        <v>3</v>
      </c>
      <c r="F4" s="47"/>
      <c r="G4" s="47"/>
      <c r="H4" s="47"/>
      <c r="I4" s="47"/>
    </row>
    <row r="5" spans="2:9" ht="18.75" customHeight="1" x14ac:dyDescent="0.55000000000000004">
      <c r="B5" s="403">
        <v>1</v>
      </c>
      <c r="C5" s="120">
        <v>2759120</v>
      </c>
      <c r="D5" s="121" t="s">
        <v>571</v>
      </c>
      <c r="E5" s="120">
        <v>3</v>
      </c>
      <c r="F5" s="59"/>
      <c r="G5" s="25"/>
      <c r="H5" s="25"/>
      <c r="I5" s="25"/>
    </row>
    <row r="6" spans="2:9" ht="18.75" customHeight="1" x14ac:dyDescent="0.55000000000000004">
      <c r="B6" s="403">
        <v>2</v>
      </c>
      <c r="C6" s="120">
        <v>2759146</v>
      </c>
      <c r="D6" s="121" t="s">
        <v>552</v>
      </c>
      <c r="E6" s="120">
        <v>3</v>
      </c>
      <c r="F6" s="59"/>
      <c r="G6" s="25"/>
      <c r="H6" s="25"/>
      <c r="I6" s="25"/>
    </row>
    <row r="7" spans="2:9" ht="18.75" customHeight="1" x14ac:dyDescent="0.55000000000000004">
      <c r="B7" s="403">
        <v>3</v>
      </c>
      <c r="C7" s="120">
        <v>2759148</v>
      </c>
      <c r="D7" s="121" t="s">
        <v>209</v>
      </c>
      <c r="E7" s="120">
        <v>3</v>
      </c>
      <c r="F7" s="59"/>
      <c r="G7" s="25"/>
      <c r="H7" s="25"/>
      <c r="I7" s="25"/>
    </row>
    <row r="8" spans="2:9" ht="18.75" customHeight="1" x14ac:dyDescent="0.55000000000000004">
      <c r="B8" s="403">
        <v>4</v>
      </c>
      <c r="C8" s="120">
        <v>2759283</v>
      </c>
      <c r="D8" s="121" t="s">
        <v>556</v>
      </c>
      <c r="E8" s="120">
        <v>3</v>
      </c>
      <c r="F8" s="59"/>
      <c r="G8" s="25"/>
      <c r="H8" s="25"/>
      <c r="I8" s="25"/>
    </row>
    <row r="9" spans="2:9" ht="18.75" customHeight="1" x14ac:dyDescent="0.55000000000000004">
      <c r="B9" s="403">
        <v>5</v>
      </c>
      <c r="C9" s="120">
        <v>2759279</v>
      </c>
      <c r="D9" s="121" t="s">
        <v>210</v>
      </c>
      <c r="E9" s="120">
        <v>2</v>
      </c>
      <c r="F9" s="59"/>
      <c r="G9" s="25"/>
      <c r="H9" s="25"/>
      <c r="I9" s="25"/>
    </row>
    <row r="10" spans="2:9" ht="18.75" customHeight="1" x14ac:dyDescent="0.55000000000000004">
      <c r="B10" s="108">
        <v>6</v>
      </c>
      <c r="C10" s="332">
        <v>2759288</v>
      </c>
      <c r="D10" s="331" t="s">
        <v>573</v>
      </c>
      <c r="E10" s="332">
        <v>3</v>
      </c>
      <c r="F10" s="25"/>
      <c r="G10" s="25"/>
      <c r="H10" s="25"/>
      <c r="I10" s="25"/>
    </row>
    <row r="11" spans="2:9" ht="18.75" customHeight="1" x14ac:dyDescent="0.55000000000000004">
      <c r="B11" s="108"/>
      <c r="C11" s="108"/>
      <c r="D11" s="375" t="s">
        <v>572</v>
      </c>
      <c r="E11" s="108"/>
      <c r="F11" s="25"/>
      <c r="G11" s="25"/>
      <c r="H11" s="25"/>
      <c r="I11" s="25"/>
    </row>
    <row r="12" spans="2:9" ht="18.75" customHeight="1" x14ac:dyDescent="0.55000000000000004">
      <c r="B12" s="108">
        <v>7</v>
      </c>
      <c r="C12" s="393">
        <v>2759354</v>
      </c>
      <c r="D12" s="331" t="s">
        <v>573</v>
      </c>
      <c r="E12" s="108">
        <v>3</v>
      </c>
      <c r="F12" s="25"/>
      <c r="G12" s="25"/>
      <c r="H12" s="25"/>
      <c r="I12" s="25"/>
    </row>
    <row r="13" spans="2:9" ht="18.75" customHeight="1" x14ac:dyDescent="0.55000000000000004">
      <c r="B13" s="390"/>
      <c r="C13" s="390"/>
      <c r="D13" s="331" t="s">
        <v>574</v>
      </c>
      <c r="E13" s="390"/>
      <c r="F13" s="63"/>
      <c r="G13" s="63"/>
      <c r="H13" s="63"/>
      <c r="I13" s="63"/>
    </row>
    <row r="14" spans="2:9" ht="18.75" customHeight="1" x14ac:dyDescent="0.55000000000000004">
      <c r="B14" s="453">
        <v>8</v>
      </c>
      <c r="C14" s="120">
        <v>2759358</v>
      </c>
      <c r="D14" s="121" t="s">
        <v>575</v>
      </c>
      <c r="E14" s="454">
        <v>3</v>
      </c>
      <c r="F14" s="63"/>
      <c r="G14" s="63"/>
      <c r="H14" s="63"/>
      <c r="I14" s="63"/>
    </row>
    <row r="15" spans="2:9" ht="18.75" customHeight="1" x14ac:dyDescent="0.55000000000000004">
      <c r="B15" s="453">
        <v>9</v>
      </c>
      <c r="C15" s="120">
        <v>2759363</v>
      </c>
      <c r="D15" s="121" t="s">
        <v>576</v>
      </c>
      <c r="E15" s="454">
        <v>3</v>
      </c>
      <c r="F15" s="63"/>
      <c r="G15" s="63"/>
      <c r="H15" s="63"/>
      <c r="I15" s="63"/>
    </row>
    <row r="16" spans="2:9" ht="18.75" customHeight="1" x14ac:dyDescent="0.55000000000000004">
      <c r="B16" s="453">
        <v>10</v>
      </c>
      <c r="C16" s="120">
        <v>2759364</v>
      </c>
      <c r="D16" s="121" t="s">
        <v>577</v>
      </c>
      <c r="E16" s="454">
        <v>2</v>
      </c>
      <c r="F16" s="63"/>
      <c r="G16" s="63"/>
      <c r="H16" s="63"/>
      <c r="I16" s="63"/>
    </row>
    <row r="17" spans="2:9" ht="18.75" customHeight="1" x14ac:dyDescent="0.55000000000000004">
      <c r="B17" s="451" t="s">
        <v>567</v>
      </c>
      <c r="C17" s="385"/>
      <c r="D17" s="455"/>
      <c r="E17" s="390"/>
      <c r="F17" s="63"/>
      <c r="G17" s="63"/>
      <c r="H17" s="63"/>
      <c r="I17" s="63"/>
    </row>
    <row r="18" spans="2:9" ht="18.75" customHeight="1" x14ac:dyDescent="0.55000000000000004">
      <c r="B18" s="451"/>
      <c r="C18" s="393" t="s">
        <v>568</v>
      </c>
      <c r="D18" s="450"/>
      <c r="E18" s="390"/>
      <c r="F18" s="63"/>
      <c r="G18" s="63"/>
      <c r="H18" s="63"/>
      <c r="I18" s="63"/>
    </row>
    <row r="19" spans="2:9" ht="18.75" customHeight="1" x14ac:dyDescent="0.55000000000000004">
      <c r="B19" s="451">
        <v>1</v>
      </c>
      <c r="C19" s="120">
        <v>2719215</v>
      </c>
      <c r="D19" s="121" t="s">
        <v>343</v>
      </c>
      <c r="E19" s="120">
        <v>3</v>
      </c>
      <c r="F19" s="70"/>
      <c r="G19" s="63"/>
      <c r="H19" s="63"/>
      <c r="I19" s="63"/>
    </row>
    <row r="20" spans="2:9" ht="18.75" customHeight="1" x14ac:dyDescent="0.55000000000000004">
      <c r="B20" s="451">
        <v>2</v>
      </c>
      <c r="C20" s="120">
        <v>2719219</v>
      </c>
      <c r="D20" s="121" t="s">
        <v>347</v>
      </c>
      <c r="E20" s="120">
        <v>3</v>
      </c>
      <c r="F20" s="70"/>
      <c r="G20" s="63"/>
      <c r="H20" s="63"/>
      <c r="I20" s="63"/>
    </row>
    <row r="21" spans="2:9" ht="18.75" customHeight="1" x14ac:dyDescent="0.55000000000000004">
      <c r="B21" s="451"/>
      <c r="C21" s="393" t="s">
        <v>569</v>
      </c>
      <c r="D21" s="455"/>
      <c r="E21" s="385"/>
      <c r="F21" s="63"/>
      <c r="G21" s="63"/>
      <c r="H21" s="63"/>
      <c r="I21" s="63"/>
    </row>
    <row r="22" spans="2:9" ht="18.75" customHeight="1" x14ac:dyDescent="0.55000000000000004">
      <c r="B22" s="451">
        <v>1</v>
      </c>
      <c r="C22" s="120">
        <v>2720108</v>
      </c>
      <c r="D22" s="121" t="s">
        <v>87</v>
      </c>
      <c r="E22" s="120">
        <v>3</v>
      </c>
      <c r="F22" s="70"/>
      <c r="G22" s="63"/>
      <c r="H22" s="63"/>
      <c r="I22" s="63"/>
    </row>
    <row r="23" spans="2:9" ht="18.75" customHeight="1" x14ac:dyDescent="0.55000000000000004">
      <c r="B23" s="461">
        <v>2</v>
      </c>
      <c r="C23" s="120">
        <v>2720314</v>
      </c>
      <c r="D23" s="437" t="s">
        <v>325</v>
      </c>
      <c r="E23" s="120">
        <v>3</v>
      </c>
      <c r="F23" s="31"/>
      <c r="G23" s="26"/>
      <c r="H23" s="26"/>
      <c r="I23" s="26"/>
    </row>
    <row r="24" spans="2:9" ht="18.75" customHeight="1" thickBot="1" x14ac:dyDescent="0.6">
      <c r="D24" s="4" t="s">
        <v>7</v>
      </c>
      <c r="E24" s="5">
        <v>40</v>
      </c>
    </row>
    <row r="25" spans="2:9" ht="18.75" customHeight="1" thickTop="1" x14ac:dyDescent="0.55000000000000004"/>
    <row r="26" spans="2:9" ht="18.75" customHeight="1" x14ac:dyDescent="0.55000000000000004">
      <c r="B26" s="3" t="s">
        <v>570</v>
      </c>
    </row>
    <row r="27" spans="2:9" ht="18.75" customHeight="1" x14ac:dyDescent="0.55000000000000004">
      <c r="B27" s="41" t="s">
        <v>102</v>
      </c>
      <c r="C27" s="41" t="s">
        <v>0</v>
      </c>
      <c r="D27" s="41" t="s">
        <v>1</v>
      </c>
      <c r="E27" s="41" t="s">
        <v>3</v>
      </c>
      <c r="F27" s="41" t="s">
        <v>4</v>
      </c>
      <c r="G27" s="41" t="s">
        <v>5</v>
      </c>
      <c r="H27" s="41" t="s">
        <v>6</v>
      </c>
      <c r="I27" s="41" t="s">
        <v>93</v>
      </c>
    </row>
    <row r="28" spans="2:9" ht="18.75" customHeight="1" x14ac:dyDescent="0.55000000000000004">
      <c r="B28" s="45">
        <v>1</v>
      </c>
      <c r="C28" s="457"/>
      <c r="D28" s="284"/>
      <c r="E28" s="46"/>
      <c r="F28" s="47"/>
      <c r="G28" s="47"/>
      <c r="H28" s="47"/>
      <c r="I28" s="47"/>
    </row>
    <row r="29" spans="2:9" ht="18.75" customHeight="1" x14ac:dyDescent="0.55000000000000004">
      <c r="B29" s="48">
        <v>2</v>
      </c>
      <c r="C29" s="458"/>
      <c r="D29" s="286"/>
      <c r="E29" s="49"/>
      <c r="F29" s="25"/>
      <c r="G29" s="25"/>
      <c r="H29" s="25"/>
      <c r="I29" s="25"/>
    </row>
    <row r="30" spans="2:9" ht="18.75" customHeight="1" x14ac:dyDescent="0.55000000000000004">
      <c r="B30" s="48">
        <v>3</v>
      </c>
      <c r="C30" s="458"/>
      <c r="D30" s="286"/>
      <c r="E30" s="49"/>
      <c r="F30" s="25"/>
      <c r="G30" s="25"/>
      <c r="H30" s="25"/>
      <c r="I30" s="25"/>
    </row>
    <row r="31" spans="2:9" ht="18.75" customHeight="1" x14ac:dyDescent="0.55000000000000004">
      <c r="B31" s="281">
        <v>4</v>
      </c>
      <c r="C31" s="458"/>
      <c r="D31" s="54"/>
      <c r="E31" s="51"/>
      <c r="F31" s="25"/>
      <c r="G31" s="25"/>
      <c r="H31" s="25"/>
      <c r="I31" s="25"/>
    </row>
    <row r="32" spans="2:9" ht="18.75" customHeight="1" x14ac:dyDescent="0.55000000000000004">
      <c r="B32" s="281">
        <v>5</v>
      </c>
      <c r="C32" s="458"/>
      <c r="D32" s="54"/>
      <c r="E32" s="51"/>
      <c r="F32" s="25"/>
      <c r="G32" s="25"/>
      <c r="H32" s="25"/>
      <c r="I32" s="25"/>
    </row>
    <row r="33" spans="2:9" ht="18.75" customHeight="1" x14ac:dyDescent="0.55000000000000004">
      <c r="B33" s="281">
        <v>6</v>
      </c>
      <c r="C33" s="458"/>
      <c r="D33" s="54"/>
      <c r="E33" s="51"/>
      <c r="F33" s="25"/>
      <c r="G33" s="25"/>
      <c r="H33" s="25"/>
      <c r="I33" s="25"/>
    </row>
    <row r="34" spans="2:9" ht="18.75" customHeight="1" x14ac:dyDescent="0.55000000000000004">
      <c r="B34" s="281">
        <v>7</v>
      </c>
      <c r="C34" s="458"/>
      <c r="D34" s="54"/>
      <c r="E34" s="51"/>
      <c r="F34" s="25"/>
      <c r="G34" s="25"/>
      <c r="H34" s="25"/>
      <c r="I34" s="25"/>
    </row>
    <row r="35" spans="2:9" ht="18.75" customHeight="1" x14ac:dyDescent="0.55000000000000004">
      <c r="B35" s="281">
        <v>8</v>
      </c>
      <c r="C35" s="458"/>
      <c r="D35" s="54"/>
      <c r="E35" s="51"/>
      <c r="F35" s="25"/>
      <c r="G35" s="25"/>
      <c r="H35" s="25"/>
      <c r="I35" s="25"/>
    </row>
    <row r="36" spans="2:9" ht="18.75" customHeight="1" x14ac:dyDescent="0.55000000000000004">
      <c r="B36" s="32">
        <v>9</v>
      </c>
      <c r="C36" s="459"/>
      <c r="D36" s="287"/>
      <c r="E36" s="50"/>
      <c r="F36" s="26"/>
      <c r="G36" s="26"/>
      <c r="H36" s="26"/>
      <c r="I36" s="26"/>
    </row>
    <row r="37" spans="2:9" ht="18.75" customHeight="1" thickBot="1" x14ac:dyDescent="0.6">
      <c r="D37" s="43" t="s">
        <v>7</v>
      </c>
      <c r="E37" s="42">
        <v>25</v>
      </c>
    </row>
    <row r="38" spans="2:9" ht="18.75" customHeight="1" thickBot="1" x14ac:dyDescent="0.6">
      <c r="D38" s="4" t="s">
        <v>95</v>
      </c>
      <c r="E38" s="37">
        <v>65</v>
      </c>
    </row>
    <row r="39" spans="2:9" ht="18.75" customHeight="1" thickTop="1" x14ac:dyDescent="0.55000000000000004"/>
    <row r="40" spans="2:9" ht="18.75" customHeight="1" x14ac:dyDescent="0.55000000000000004">
      <c r="E40" s="476"/>
      <c r="F40" s="476"/>
      <c r="G40" s="476"/>
      <c r="H40" s="476"/>
      <c r="I40" s="476"/>
    </row>
    <row r="41" spans="2:9" ht="18.75" customHeight="1" x14ac:dyDescent="0.55000000000000004">
      <c r="E41" s="476"/>
      <c r="F41" s="476"/>
      <c r="G41" s="476"/>
      <c r="H41" s="476"/>
      <c r="I41" s="476"/>
    </row>
    <row r="42" spans="2:9" ht="18.75" customHeight="1" x14ac:dyDescent="0.55000000000000004">
      <c r="E42" s="476"/>
      <c r="F42" s="476"/>
      <c r="G42" s="476"/>
      <c r="H42" s="476"/>
      <c r="I42" s="476"/>
    </row>
    <row r="43" spans="2:9" ht="18.75" customHeight="1" x14ac:dyDescent="0.55000000000000004">
      <c r="B43" s="98"/>
      <c r="C43" s="460"/>
      <c r="D43" s="98"/>
      <c r="E43" s="98"/>
      <c r="F43" s="98"/>
      <c r="G43" s="98"/>
      <c r="H43" s="98"/>
      <c r="I43" s="98"/>
    </row>
    <row r="44" spans="2:9" ht="18.75" customHeight="1" x14ac:dyDescent="0.55000000000000004"/>
  </sheetData>
  <mergeCells count="5">
    <mergeCell ref="B1:I1"/>
    <mergeCell ref="E40:I40"/>
    <mergeCell ref="E41:I41"/>
    <mergeCell ref="E42:I42"/>
    <mergeCell ref="B4:D4"/>
  </mergeCells>
  <phoneticPr fontId="4" type="noConversion"/>
  <pageMargins left="0.15" right="0.16" top="0.46" bottom="0.42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5"/>
  <sheetViews>
    <sheetView topLeftCell="A16" workbookViewId="0">
      <selection activeCell="N12" sqref="N12"/>
    </sheetView>
  </sheetViews>
  <sheetFormatPr defaultRowHeight="23.25" x14ac:dyDescent="0.55000000000000004"/>
  <cols>
    <col min="1" max="1" width="3.42578125" style="12" customWidth="1"/>
    <col min="2" max="2" width="5.5703125" style="12" customWidth="1"/>
    <col min="3" max="3" width="9.140625" style="2"/>
    <col min="4" max="4" width="43.5703125" style="12" customWidth="1"/>
    <col min="5" max="5" width="8.140625" style="12" customWidth="1"/>
    <col min="6" max="8" width="6.42578125" style="12" customWidth="1"/>
    <col min="9" max="9" width="14.42578125" style="12" customWidth="1"/>
    <col min="10" max="16384" width="9.140625" style="12"/>
  </cols>
  <sheetData>
    <row r="1" spans="2:9" ht="30.75" x14ac:dyDescent="0.7">
      <c r="B1" s="494" t="s">
        <v>578</v>
      </c>
      <c r="C1" s="494"/>
      <c r="D1" s="494"/>
      <c r="E1" s="494"/>
      <c r="F1" s="494"/>
      <c r="G1" s="494"/>
      <c r="H1" s="494"/>
      <c r="I1" s="494"/>
    </row>
    <row r="2" spans="2:9" ht="27.75" x14ac:dyDescent="0.65">
      <c r="B2" s="462"/>
    </row>
    <row r="3" spans="2:9" ht="24" x14ac:dyDescent="0.55000000000000004">
      <c r="B3" s="170" t="s">
        <v>102</v>
      </c>
      <c r="C3" s="270" t="s">
        <v>0</v>
      </c>
      <c r="D3" s="271" t="s">
        <v>1</v>
      </c>
      <c r="E3" s="170" t="s">
        <v>3</v>
      </c>
      <c r="F3" s="170" t="s">
        <v>4</v>
      </c>
      <c r="G3" s="170" t="s">
        <v>5</v>
      </c>
      <c r="H3" s="170" t="s">
        <v>6</v>
      </c>
      <c r="I3" s="170" t="s">
        <v>93</v>
      </c>
    </row>
    <row r="4" spans="2:9" ht="24" x14ac:dyDescent="0.55000000000000004">
      <c r="B4" s="272" t="s">
        <v>579</v>
      </c>
      <c r="C4" s="275"/>
      <c r="D4" s="279"/>
      <c r="E4" s="276"/>
      <c r="F4" s="274"/>
      <c r="G4" s="274"/>
      <c r="H4" s="274"/>
      <c r="I4" s="274"/>
    </row>
    <row r="5" spans="2:9" ht="24" x14ac:dyDescent="0.55000000000000004">
      <c r="B5" s="244">
        <v>1</v>
      </c>
      <c r="C5" s="244">
        <v>2601115</v>
      </c>
      <c r="D5" s="280" t="s">
        <v>80</v>
      </c>
      <c r="E5" s="244">
        <v>3</v>
      </c>
      <c r="F5" s="245"/>
      <c r="G5" s="245"/>
      <c r="H5" s="245"/>
      <c r="I5" s="245"/>
    </row>
    <row r="6" spans="2:9" ht="24" x14ac:dyDescent="0.55000000000000004">
      <c r="B6" s="202">
        <v>2</v>
      </c>
      <c r="C6" s="202">
        <v>2601116</v>
      </c>
      <c r="D6" s="203" t="s">
        <v>81</v>
      </c>
      <c r="E6" s="202">
        <v>3</v>
      </c>
      <c r="F6" s="186"/>
      <c r="G6" s="186"/>
      <c r="H6" s="186"/>
      <c r="I6" s="186"/>
    </row>
    <row r="7" spans="2:9" ht="24" x14ac:dyDescent="0.55000000000000004">
      <c r="B7" s="202">
        <v>3</v>
      </c>
      <c r="C7" s="202">
        <v>2604362</v>
      </c>
      <c r="D7" s="203" t="s">
        <v>82</v>
      </c>
      <c r="E7" s="202">
        <v>3</v>
      </c>
      <c r="F7" s="186"/>
      <c r="G7" s="186"/>
      <c r="H7" s="186"/>
      <c r="I7" s="186"/>
    </row>
    <row r="8" spans="2:9" ht="24" x14ac:dyDescent="0.55000000000000004">
      <c r="B8" s="202">
        <v>4</v>
      </c>
      <c r="C8" s="202">
        <v>2605311</v>
      </c>
      <c r="D8" s="203" t="s">
        <v>83</v>
      </c>
      <c r="E8" s="202">
        <v>3</v>
      </c>
      <c r="F8" s="186"/>
      <c r="G8" s="186"/>
      <c r="H8" s="186"/>
      <c r="I8" s="186"/>
    </row>
    <row r="9" spans="2:9" ht="24" x14ac:dyDescent="0.55000000000000004">
      <c r="B9" s="202">
        <v>5</v>
      </c>
      <c r="C9" s="202">
        <v>2900111</v>
      </c>
      <c r="D9" s="203" t="s">
        <v>84</v>
      </c>
      <c r="E9" s="202">
        <v>3</v>
      </c>
      <c r="F9" s="186"/>
      <c r="G9" s="186"/>
      <c r="H9" s="186"/>
      <c r="I9" s="186"/>
    </row>
    <row r="10" spans="2:9" ht="24" x14ac:dyDescent="0.55000000000000004">
      <c r="B10" s="202">
        <v>6</v>
      </c>
      <c r="C10" s="202">
        <v>2900112</v>
      </c>
      <c r="D10" s="203" t="s">
        <v>85</v>
      </c>
      <c r="E10" s="202">
        <v>3</v>
      </c>
      <c r="F10" s="186"/>
      <c r="G10" s="186"/>
      <c r="H10" s="186"/>
      <c r="I10" s="186"/>
    </row>
    <row r="11" spans="2:9" ht="24" x14ac:dyDescent="0.55000000000000004">
      <c r="B11" s="224">
        <v>7</v>
      </c>
      <c r="C11" s="225">
        <v>3401234</v>
      </c>
      <c r="D11" s="226" t="s">
        <v>86</v>
      </c>
      <c r="E11" s="237">
        <v>3</v>
      </c>
      <c r="F11" s="187"/>
      <c r="G11" s="187"/>
      <c r="H11" s="187"/>
      <c r="I11" s="187"/>
    </row>
    <row r="12" spans="2:9" ht="24" x14ac:dyDescent="0.55000000000000004">
      <c r="B12" s="272" t="s">
        <v>211</v>
      </c>
      <c r="C12" s="273"/>
      <c r="D12" s="274"/>
      <c r="E12" s="274"/>
      <c r="F12" s="274"/>
      <c r="G12" s="274"/>
      <c r="H12" s="274"/>
      <c r="I12" s="274"/>
    </row>
    <row r="13" spans="2:9" ht="24" x14ac:dyDescent="0.55000000000000004">
      <c r="B13" s="277">
        <v>1</v>
      </c>
      <c r="C13" s="277">
        <v>2751123</v>
      </c>
      <c r="D13" s="278" t="s">
        <v>586</v>
      </c>
      <c r="E13" s="277">
        <v>3</v>
      </c>
      <c r="F13" s="266"/>
      <c r="G13" s="266"/>
      <c r="H13" s="266"/>
      <c r="I13" s="266"/>
    </row>
    <row r="14" spans="2:9" ht="24" x14ac:dyDescent="0.55000000000000004">
      <c r="B14" s="421">
        <v>2</v>
      </c>
      <c r="C14" s="120">
        <v>2751201</v>
      </c>
      <c r="D14" s="121" t="s">
        <v>581</v>
      </c>
      <c r="E14" s="120">
        <v>3</v>
      </c>
      <c r="F14" s="399"/>
      <c r="G14" s="245"/>
      <c r="H14" s="245"/>
      <c r="I14" s="245"/>
    </row>
    <row r="15" spans="2:9" ht="24" x14ac:dyDescent="0.55000000000000004">
      <c r="B15" s="422">
        <v>3</v>
      </c>
      <c r="C15" s="120">
        <v>2751202</v>
      </c>
      <c r="D15" s="121" t="s">
        <v>582</v>
      </c>
      <c r="E15" s="120">
        <v>3</v>
      </c>
      <c r="F15" s="329"/>
      <c r="G15" s="186"/>
      <c r="H15" s="186"/>
      <c r="I15" s="186"/>
    </row>
    <row r="16" spans="2:9" ht="24" x14ac:dyDescent="0.55000000000000004">
      <c r="B16" s="422">
        <v>4</v>
      </c>
      <c r="C16" s="120">
        <v>2751303</v>
      </c>
      <c r="D16" s="121" t="s">
        <v>583</v>
      </c>
      <c r="E16" s="120">
        <v>3</v>
      </c>
      <c r="F16" s="329"/>
      <c r="G16" s="186"/>
      <c r="H16" s="186"/>
      <c r="I16" s="186"/>
    </row>
    <row r="17" spans="2:9" ht="24" x14ac:dyDescent="0.55000000000000004">
      <c r="B17" s="422">
        <v>5</v>
      </c>
      <c r="C17" s="120">
        <v>2751304</v>
      </c>
      <c r="D17" s="121" t="s">
        <v>584</v>
      </c>
      <c r="E17" s="120">
        <v>3</v>
      </c>
      <c r="F17" s="329"/>
      <c r="G17" s="186"/>
      <c r="H17" s="186"/>
      <c r="I17" s="186"/>
    </row>
    <row r="18" spans="2:9" ht="24" x14ac:dyDescent="0.55000000000000004">
      <c r="B18" s="422">
        <v>6</v>
      </c>
      <c r="C18" s="120">
        <v>2751305</v>
      </c>
      <c r="D18" s="121" t="s">
        <v>585</v>
      </c>
      <c r="E18" s="120">
        <v>3</v>
      </c>
      <c r="F18" s="329"/>
      <c r="G18" s="186"/>
      <c r="H18" s="186"/>
      <c r="I18" s="186"/>
    </row>
    <row r="19" spans="2:9" ht="24" x14ac:dyDescent="0.55000000000000004">
      <c r="B19" s="422">
        <v>7</v>
      </c>
      <c r="C19" s="120">
        <v>2751306</v>
      </c>
      <c r="D19" s="121" t="s">
        <v>587</v>
      </c>
      <c r="E19" s="120">
        <v>3</v>
      </c>
      <c r="F19" s="329"/>
      <c r="G19" s="186"/>
      <c r="H19" s="186"/>
      <c r="I19" s="186"/>
    </row>
    <row r="20" spans="2:9" ht="24.75" thickBot="1" x14ac:dyDescent="0.6">
      <c r="B20" s="168"/>
      <c r="C20" s="169"/>
      <c r="D20" s="178" t="s">
        <v>7</v>
      </c>
      <c r="E20" s="179">
        <v>42</v>
      </c>
      <c r="F20" s="168"/>
      <c r="G20" s="168"/>
      <c r="H20" s="168"/>
      <c r="I20" s="168"/>
    </row>
    <row r="21" spans="2:9" ht="24.75" thickTop="1" x14ac:dyDescent="0.55000000000000004">
      <c r="B21" s="168"/>
      <c r="C21" s="169"/>
      <c r="D21" s="168"/>
      <c r="E21" s="168"/>
      <c r="F21" s="168"/>
      <c r="G21" s="168"/>
      <c r="H21" s="168"/>
      <c r="I21" s="168"/>
    </row>
    <row r="22" spans="2:9" ht="24" x14ac:dyDescent="0.55000000000000004">
      <c r="B22" s="72" t="s">
        <v>580</v>
      </c>
      <c r="C22" s="169"/>
      <c r="D22" s="168"/>
      <c r="E22" s="168"/>
      <c r="F22" s="168"/>
      <c r="G22" s="168"/>
      <c r="H22" s="168"/>
      <c r="I22" s="168"/>
    </row>
    <row r="23" spans="2:9" ht="24" x14ac:dyDescent="0.55000000000000004">
      <c r="B23" s="170" t="s">
        <v>102</v>
      </c>
      <c r="C23" s="170" t="s">
        <v>0</v>
      </c>
      <c r="D23" s="170" t="s">
        <v>1</v>
      </c>
      <c r="E23" s="170" t="s">
        <v>3</v>
      </c>
      <c r="F23" s="170" t="s">
        <v>4</v>
      </c>
      <c r="G23" s="170" t="s">
        <v>5</v>
      </c>
      <c r="H23" s="170" t="s">
        <v>6</v>
      </c>
      <c r="I23" s="170" t="s">
        <v>93</v>
      </c>
    </row>
    <row r="24" spans="2:9" ht="24" x14ac:dyDescent="0.55000000000000004">
      <c r="B24" s="214">
        <v>1</v>
      </c>
      <c r="C24" s="215"/>
      <c r="D24" s="216"/>
      <c r="E24" s="217"/>
      <c r="F24" s="185"/>
      <c r="G24" s="185"/>
      <c r="H24" s="185"/>
      <c r="I24" s="185"/>
    </row>
    <row r="25" spans="2:9" ht="24" x14ac:dyDescent="0.55000000000000004">
      <c r="B25" s="218">
        <v>2</v>
      </c>
      <c r="C25" s="219"/>
      <c r="D25" s="220"/>
      <c r="E25" s="221"/>
      <c r="F25" s="186"/>
      <c r="G25" s="186"/>
      <c r="H25" s="186"/>
      <c r="I25" s="186"/>
    </row>
    <row r="26" spans="2:9" ht="24" x14ac:dyDescent="0.55000000000000004">
      <c r="B26" s="218">
        <v>3</v>
      </c>
      <c r="C26" s="219"/>
      <c r="D26" s="220"/>
      <c r="E26" s="221"/>
      <c r="F26" s="186"/>
      <c r="G26" s="186"/>
      <c r="H26" s="186"/>
      <c r="I26" s="186"/>
    </row>
    <row r="27" spans="2:9" ht="24" x14ac:dyDescent="0.55000000000000004">
      <c r="B27" s="218">
        <v>4</v>
      </c>
      <c r="C27" s="219"/>
      <c r="D27" s="220"/>
      <c r="E27" s="221"/>
      <c r="F27" s="186"/>
      <c r="G27" s="186"/>
      <c r="H27" s="186"/>
      <c r="I27" s="186"/>
    </row>
    <row r="28" spans="2:9" ht="24" x14ac:dyDescent="0.55000000000000004">
      <c r="B28" s="218">
        <v>5</v>
      </c>
      <c r="C28" s="219"/>
      <c r="D28" s="220"/>
      <c r="E28" s="221"/>
      <c r="F28" s="186"/>
      <c r="G28" s="186"/>
      <c r="H28" s="186"/>
      <c r="I28" s="186"/>
    </row>
    <row r="29" spans="2:9" ht="24" x14ac:dyDescent="0.55000000000000004">
      <c r="B29" s="218">
        <v>6</v>
      </c>
      <c r="C29" s="219"/>
      <c r="D29" s="220"/>
      <c r="E29" s="221"/>
      <c r="F29" s="186"/>
      <c r="G29" s="186"/>
      <c r="H29" s="186"/>
      <c r="I29" s="186"/>
    </row>
    <row r="30" spans="2:9" ht="24" x14ac:dyDescent="0.55000000000000004">
      <c r="B30" s="218">
        <v>7</v>
      </c>
      <c r="C30" s="219"/>
      <c r="D30" s="220"/>
      <c r="E30" s="221"/>
      <c r="F30" s="186"/>
      <c r="G30" s="186"/>
      <c r="H30" s="186"/>
      <c r="I30" s="186"/>
    </row>
    <row r="31" spans="2:9" ht="24" x14ac:dyDescent="0.55000000000000004">
      <c r="B31" s="218">
        <v>8</v>
      </c>
      <c r="C31" s="219"/>
      <c r="D31" s="220"/>
      <c r="E31" s="221"/>
      <c r="F31" s="186"/>
      <c r="G31" s="186"/>
      <c r="H31" s="186"/>
      <c r="I31" s="186"/>
    </row>
    <row r="32" spans="2:9" ht="24" x14ac:dyDescent="0.55000000000000004">
      <c r="B32" s="218">
        <v>9</v>
      </c>
      <c r="C32" s="219"/>
      <c r="D32" s="220"/>
      <c r="E32" s="221"/>
      <c r="F32" s="186"/>
      <c r="G32" s="186"/>
      <c r="H32" s="186"/>
      <c r="I32" s="186"/>
    </row>
    <row r="33" spans="2:9" ht="24" x14ac:dyDescent="0.55000000000000004">
      <c r="B33" s="218">
        <v>10</v>
      </c>
      <c r="C33" s="219"/>
      <c r="D33" s="220"/>
      <c r="E33" s="221"/>
      <c r="F33" s="186"/>
      <c r="G33" s="186"/>
      <c r="H33" s="186"/>
      <c r="I33" s="186"/>
    </row>
    <row r="34" spans="2:9" ht="24" x14ac:dyDescent="0.55000000000000004">
      <c r="B34" s="218">
        <v>11</v>
      </c>
      <c r="C34" s="219"/>
      <c r="D34" s="220"/>
      <c r="E34" s="221"/>
      <c r="F34" s="186"/>
      <c r="G34" s="186"/>
      <c r="H34" s="186"/>
      <c r="I34" s="186"/>
    </row>
    <row r="35" spans="2:9" ht="24" x14ac:dyDescent="0.55000000000000004">
      <c r="B35" s="218">
        <v>12</v>
      </c>
      <c r="C35" s="219"/>
      <c r="D35" s="220"/>
      <c r="E35" s="221"/>
      <c r="F35" s="186"/>
      <c r="G35" s="186"/>
      <c r="H35" s="186"/>
      <c r="I35" s="186"/>
    </row>
    <row r="36" spans="2:9" ht="24" x14ac:dyDescent="0.55000000000000004">
      <c r="B36" s="218">
        <v>13</v>
      </c>
      <c r="C36" s="219"/>
      <c r="D36" s="220"/>
      <c r="E36" s="221"/>
      <c r="F36" s="186"/>
      <c r="G36" s="186"/>
      <c r="H36" s="186"/>
      <c r="I36" s="186"/>
    </row>
    <row r="37" spans="2:9" ht="24" x14ac:dyDescent="0.55000000000000004">
      <c r="B37" s="224">
        <v>14</v>
      </c>
      <c r="C37" s="225"/>
      <c r="D37" s="226"/>
      <c r="E37" s="227"/>
      <c r="F37" s="187"/>
      <c r="G37" s="187"/>
      <c r="H37" s="187"/>
      <c r="I37" s="187"/>
    </row>
    <row r="38" spans="2:9" ht="24.75" thickBot="1" x14ac:dyDescent="0.6">
      <c r="B38" s="168"/>
      <c r="C38" s="169"/>
      <c r="D38" s="194" t="s">
        <v>7</v>
      </c>
      <c r="E38" s="213">
        <v>21</v>
      </c>
      <c r="F38" s="168"/>
      <c r="G38" s="168"/>
      <c r="H38" s="168"/>
      <c r="I38" s="168"/>
    </row>
    <row r="39" spans="2:9" ht="24.75" thickBot="1" x14ac:dyDescent="0.6">
      <c r="B39" s="168"/>
      <c r="C39" s="169"/>
      <c r="D39" s="178" t="s">
        <v>95</v>
      </c>
      <c r="E39" s="180">
        <v>63</v>
      </c>
      <c r="F39" s="168"/>
      <c r="G39" s="168"/>
      <c r="H39" s="168"/>
      <c r="I39" s="168"/>
    </row>
    <row r="40" spans="2:9" ht="24.75" thickTop="1" x14ac:dyDescent="0.55000000000000004">
      <c r="B40" s="168"/>
      <c r="C40" s="169"/>
      <c r="D40" s="178"/>
      <c r="E40" s="183"/>
      <c r="F40" s="168"/>
      <c r="G40" s="168"/>
      <c r="H40" s="168"/>
      <c r="I40" s="168"/>
    </row>
    <row r="41" spans="2:9" ht="24" x14ac:dyDescent="0.55000000000000004">
      <c r="B41" s="168"/>
      <c r="C41" s="169"/>
      <c r="D41" s="168"/>
      <c r="E41" s="168"/>
      <c r="F41" s="168"/>
      <c r="G41" s="168"/>
      <c r="H41" s="168"/>
      <c r="I41" s="168"/>
    </row>
    <row r="42" spans="2:9" x14ac:dyDescent="0.55000000000000004">
      <c r="E42" s="476"/>
      <c r="F42" s="476"/>
      <c r="G42" s="476"/>
      <c r="H42" s="476"/>
      <c r="I42" s="476"/>
    </row>
    <row r="43" spans="2:9" x14ac:dyDescent="0.55000000000000004">
      <c r="E43" s="476"/>
      <c r="F43" s="476"/>
      <c r="G43" s="476"/>
      <c r="H43" s="476"/>
      <c r="I43" s="476"/>
    </row>
    <row r="44" spans="2:9" x14ac:dyDescent="0.55000000000000004">
      <c r="E44" s="476"/>
      <c r="F44" s="476"/>
      <c r="G44" s="476"/>
      <c r="H44" s="476"/>
      <c r="I44" s="476"/>
    </row>
    <row r="45" spans="2:9" x14ac:dyDescent="0.55000000000000004">
      <c r="B45" s="98"/>
      <c r="C45" s="83"/>
      <c r="D45" s="98"/>
      <c r="E45" s="98"/>
      <c r="F45" s="98"/>
      <c r="G45" s="98"/>
      <c r="H45" s="98"/>
      <c r="I45" s="98"/>
    </row>
  </sheetData>
  <mergeCells count="4">
    <mergeCell ref="E43:I43"/>
    <mergeCell ref="E44:I44"/>
    <mergeCell ref="B1:I1"/>
    <mergeCell ref="E42:I42"/>
  </mergeCells>
  <phoneticPr fontId="4" type="noConversion"/>
  <pageMargins left="0.15" right="0.16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1"/>
  <sheetViews>
    <sheetView tabSelected="1" workbookViewId="0">
      <selection activeCell="E8" sqref="E8"/>
    </sheetView>
  </sheetViews>
  <sheetFormatPr defaultRowHeight="15" x14ac:dyDescent="0.25"/>
  <cols>
    <col min="1" max="1" width="4.42578125" style="344" customWidth="1"/>
    <col min="3" max="3" width="34.7109375" customWidth="1"/>
  </cols>
  <sheetData>
    <row r="2" spans="1:8" ht="27.75" x14ac:dyDescent="0.65">
      <c r="A2" s="467" t="s">
        <v>234</v>
      </c>
      <c r="B2" s="467"/>
      <c r="C2" s="467"/>
      <c r="D2" s="467"/>
      <c r="E2" s="467"/>
      <c r="F2" s="467"/>
      <c r="G2" s="467"/>
      <c r="H2" s="467"/>
    </row>
    <row r="3" spans="1:8" ht="27.75" x14ac:dyDescent="0.65">
      <c r="C3" s="467"/>
      <c r="D3" s="467"/>
      <c r="E3" s="467"/>
      <c r="F3" s="467"/>
      <c r="G3" s="467"/>
      <c r="H3" s="467"/>
    </row>
    <row r="4" spans="1:8" ht="23.25" x14ac:dyDescent="0.55000000000000004">
      <c r="A4" s="116" t="s">
        <v>235</v>
      </c>
      <c r="B4" s="3"/>
      <c r="C4" s="38"/>
      <c r="D4" s="2"/>
      <c r="E4" s="12"/>
      <c r="F4" s="12"/>
      <c r="G4" s="12"/>
      <c r="H4" s="12"/>
    </row>
    <row r="5" spans="1:8" ht="23.25" x14ac:dyDescent="0.55000000000000004">
      <c r="A5" s="506" t="s">
        <v>102</v>
      </c>
      <c r="B5" s="507" t="s">
        <v>0</v>
      </c>
      <c r="C5" s="13" t="s">
        <v>237</v>
      </c>
      <c r="D5" s="13" t="s">
        <v>3</v>
      </c>
      <c r="E5" s="13" t="s">
        <v>4</v>
      </c>
      <c r="F5" s="13" t="s">
        <v>5</v>
      </c>
      <c r="G5" s="13" t="s">
        <v>6</v>
      </c>
      <c r="H5" s="13" t="s">
        <v>93</v>
      </c>
    </row>
    <row r="6" spans="1:8" ht="23.25" x14ac:dyDescent="0.55000000000000004">
      <c r="A6" s="508">
        <v>1</v>
      </c>
      <c r="B6" s="509">
        <v>2700512</v>
      </c>
      <c r="C6" s="47" t="s">
        <v>588</v>
      </c>
      <c r="D6" s="45">
        <v>1</v>
      </c>
      <c r="E6" s="47"/>
      <c r="F6" s="47"/>
      <c r="G6" s="47"/>
      <c r="H6" s="47"/>
    </row>
    <row r="7" spans="1:8" ht="23.25" x14ac:dyDescent="0.55000000000000004">
      <c r="A7" s="510">
        <v>2</v>
      </c>
      <c r="B7" s="511">
        <v>2700513</v>
      </c>
      <c r="C7" s="47" t="s">
        <v>589</v>
      </c>
      <c r="D7" s="48">
        <v>2</v>
      </c>
      <c r="E7" s="25"/>
      <c r="F7" s="25"/>
      <c r="G7" s="25"/>
      <c r="H7" s="25"/>
    </row>
    <row r="8" spans="1:8" ht="23.25" x14ac:dyDescent="0.55000000000000004">
      <c r="A8" s="510">
        <v>3</v>
      </c>
      <c r="B8" s="511">
        <v>2700514</v>
      </c>
      <c r="C8" s="47" t="s">
        <v>590</v>
      </c>
      <c r="D8" s="48">
        <v>2</v>
      </c>
      <c r="E8" s="25"/>
      <c r="F8" s="25"/>
      <c r="G8" s="25"/>
      <c r="H8" s="25"/>
    </row>
    <row r="9" spans="1:8" ht="23.25" x14ac:dyDescent="0.55000000000000004">
      <c r="A9" s="512">
        <v>4</v>
      </c>
      <c r="B9" s="513">
        <v>2700515</v>
      </c>
      <c r="C9" s="26" t="s">
        <v>591</v>
      </c>
      <c r="D9" s="32">
        <v>4</v>
      </c>
      <c r="E9" s="26"/>
      <c r="F9" s="26"/>
      <c r="G9" s="26"/>
      <c r="H9" s="26"/>
    </row>
    <row r="10" spans="1:8" ht="24" thickBot="1" x14ac:dyDescent="0.6">
      <c r="A10" s="378"/>
      <c r="B10" s="38"/>
      <c r="C10" s="358" t="s">
        <v>7</v>
      </c>
      <c r="D10" s="345">
        <v>9</v>
      </c>
      <c r="E10" s="12"/>
      <c r="F10" s="12"/>
      <c r="G10" s="12"/>
      <c r="H10" s="12"/>
    </row>
    <row r="11" spans="1:8" ht="24" thickTop="1" x14ac:dyDescent="0.55000000000000004">
      <c r="A11" s="378"/>
      <c r="B11" s="38"/>
      <c r="C11" s="38"/>
      <c r="D11" s="38"/>
      <c r="E11" s="38"/>
      <c r="F11" s="38"/>
      <c r="G11" s="38"/>
      <c r="H11" s="38"/>
    </row>
    <row r="12" spans="1:8" ht="23.25" x14ac:dyDescent="0.55000000000000004">
      <c r="A12" s="116" t="s">
        <v>236</v>
      </c>
      <c r="B12" s="3"/>
      <c r="D12" s="2"/>
      <c r="E12" s="12"/>
      <c r="F12" s="12"/>
      <c r="G12" s="12"/>
      <c r="H12" s="12"/>
    </row>
    <row r="13" spans="1:8" ht="23.25" x14ac:dyDescent="0.55000000000000004">
      <c r="C13" s="3"/>
      <c r="D13" s="2"/>
      <c r="E13" s="12"/>
      <c r="F13" s="12"/>
      <c r="G13" s="12"/>
      <c r="H13" s="12"/>
    </row>
    <row r="14" spans="1:8" ht="23.25" x14ac:dyDescent="0.25">
      <c r="A14" s="346" t="s">
        <v>102</v>
      </c>
      <c r="B14" s="41" t="s">
        <v>0</v>
      </c>
      <c r="C14" s="41" t="s">
        <v>1</v>
      </c>
      <c r="D14" s="41" t="s">
        <v>3</v>
      </c>
      <c r="E14" s="41" t="s">
        <v>4</v>
      </c>
      <c r="F14" s="41" t="s">
        <v>5</v>
      </c>
      <c r="G14" s="41" t="s">
        <v>6</v>
      </c>
      <c r="H14" s="41" t="s">
        <v>93</v>
      </c>
    </row>
    <row r="15" spans="1:8" ht="23.25" x14ac:dyDescent="0.25">
      <c r="A15" s="352">
        <v>1</v>
      </c>
      <c r="B15" s="347"/>
      <c r="C15" s="353"/>
      <c r="D15" s="52"/>
      <c r="E15" s="53"/>
      <c r="F15" s="65"/>
      <c r="G15" s="65"/>
      <c r="H15" s="65"/>
    </row>
    <row r="16" spans="1:8" ht="23.25" x14ac:dyDescent="0.55000000000000004">
      <c r="A16" s="350">
        <v>2</v>
      </c>
      <c r="B16" s="348"/>
      <c r="C16" s="354"/>
      <c r="D16" s="39"/>
      <c r="E16" s="54"/>
      <c r="F16" s="49"/>
      <c r="G16" s="49"/>
      <c r="H16" s="49"/>
    </row>
    <row r="17" spans="1:8" ht="23.25" x14ac:dyDescent="0.55000000000000004">
      <c r="A17" s="350">
        <v>3</v>
      </c>
      <c r="B17" s="348"/>
      <c r="C17" s="354"/>
      <c r="D17" s="39"/>
      <c r="E17" s="54"/>
      <c r="F17" s="49"/>
      <c r="G17" s="49"/>
      <c r="H17" s="49"/>
    </row>
    <row r="18" spans="1:8" ht="23.25" x14ac:dyDescent="0.55000000000000004">
      <c r="A18" s="350">
        <v>4</v>
      </c>
      <c r="B18" s="348"/>
      <c r="C18" s="354"/>
      <c r="D18" s="39"/>
      <c r="E18" s="54"/>
      <c r="F18" s="49"/>
      <c r="G18" s="49"/>
      <c r="H18" s="49"/>
    </row>
    <row r="19" spans="1:8" ht="23.25" x14ac:dyDescent="0.55000000000000004">
      <c r="A19" s="350">
        <v>5</v>
      </c>
      <c r="B19" s="348"/>
      <c r="C19" s="354"/>
      <c r="D19" s="39"/>
      <c r="E19" s="54"/>
      <c r="F19" s="49"/>
      <c r="G19" s="49"/>
      <c r="H19" s="49"/>
    </row>
    <row r="20" spans="1:8" ht="23.25" x14ac:dyDescent="0.55000000000000004">
      <c r="A20" s="350">
        <v>6</v>
      </c>
      <c r="B20" s="348"/>
      <c r="C20" s="354"/>
      <c r="D20" s="39"/>
      <c r="E20" s="54"/>
      <c r="F20" s="49"/>
      <c r="G20" s="49"/>
      <c r="H20" s="49"/>
    </row>
    <row r="21" spans="1:8" ht="23.25" x14ac:dyDescent="0.55000000000000004">
      <c r="A21" s="350">
        <v>7</v>
      </c>
      <c r="B21" s="348"/>
      <c r="C21" s="354"/>
      <c r="D21" s="39"/>
      <c r="E21" s="54"/>
      <c r="F21" s="49"/>
      <c r="G21" s="49"/>
      <c r="H21" s="49"/>
    </row>
    <row r="22" spans="1:8" ht="23.25" x14ac:dyDescent="0.25">
      <c r="A22" s="350">
        <v>8</v>
      </c>
      <c r="B22" s="348"/>
      <c r="C22" s="354"/>
      <c r="D22" s="39"/>
      <c r="E22" s="54"/>
      <c r="F22" s="51"/>
      <c r="G22" s="51"/>
      <c r="H22" s="51"/>
    </row>
    <row r="23" spans="1:8" ht="23.25" x14ac:dyDescent="0.55000000000000004">
      <c r="A23" s="350">
        <v>9</v>
      </c>
      <c r="B23" s="348"/>
      <c r="C23" s="354"/>
      <c r="D23" s="39"/>
      <c r="E23" s="54"/>
      <c r="F23" s="49"/>
      <c r="G23" s="49"/>
      <c r="H23" s="49"/>
    </row>
    <row r="24" spans="1:8" ht="23.25" x14ac:dyDescent="0.55000000000000004">
      <c r="A24" s="350">
        <v>10</v>
      </c>
      <c r="B24" s="348"/>
      <c r="C24" s="354"/>
      <c r="D24" s="39"/>
      <c r="E24" s="54"/>
      <c r="F24" s="49"/>
      <c r="G24" s="49"/>
      <c r="H24" s="49"/>
    </row>
    <row r="25" spans="1:8" ht="23.25" x14ac:dyDescent="0.55000000000000004">
      <c r="A25" s="350">
        <v>11</v>
      </c>
      <c r="B25" s="348"/>
      <c r="C25" s="354"/>
      <c r="D25" s="39"/>
      <c r="E25" s="54"/>
      <c r="F25" s="49"/>
      <c r="G25" s="49"/>
      <c r="H25" s="49"/>
    </row>
    <row r="26" spans="1:8" ht="23.25" x14ac:dyDescent="0.55000000000000004">
      <c r="A26" s="350">
        <v>12</v>
      </c>
      <c r="B26" s="348"/>
      <c r="C26" s="354"/>
      <c r="D26" s="39"/>
      <c r="E26" s="54"/>
      <c r="F26" s="49"/>
      <c r="G26" s="49"/>
      <c r="H26" s="49"/>
    </row>
    <row r="27" spans="1:8" ht="23.25" x14ac:dyDescent="0.55000000000000004">
      <c r="A27" s="350">
        <v>13</v>
      </c>
      <c r="B27" s="348"/>
      <c r="C27" s="354"/>
      <c r="D27" s="39"/>
      <c r="E27" s="54"/>
      <c r="F27" s="49"/>
      <c r="G27" s="49"/>
      <c r="H27" s="49"/>
    </row>
    <row r="28" spans="1:8" ht="23.25" x14ac:dyDescent="0.55000000000000004">
      <c r="A28" s="351">
        <v>14</v>
      </c>
      <c r="B28" s="349"/>
      <c r="C28" s="355"/>
      <c r="D28" s="40"/>
      <c r="E28" s="55"/>
      <c r="F28" s="50"/>
      <c r="G28" s="50"/>
      <c r="H28" s="50"/>
    </row>
    <row r="29" spans="1:8" ht="24" thickBot="1" x14ac:dyDescent="0.6">
      <c r="C29" s="357" t="s">
        <v>7</v>
      </c>
      <c r="D29" s="132"/>
      <c r="F29" s="356"/>
      <c r="G29" s="123"/>
      <c r="H29" s="44"/>
    </row>
    <row r="30" spans="1:8" ht="24" thickBot="1" x14ac:dyDescent="0.6">
      <c r="C30" s="358" t="s">
        <v>95</v>
      </c>
      <c r="D30" s="37"/>
      <c r="G30" s="12"/>
      <c r="H30" s="12"/>
    </row>
    <row r="31" spans="1:8" ht="15.75" thickTop="1" x14ac:dyDescent="0.25"/>
  </sheetData>
  <mergeCells count="2">
    <mergeCell ref="C3:H3"/>
    <mergeCell ref="A2:H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3"/>
  <sheetViews>
    <sheetView zoomScale="115" zoomScaleNormal="115" workbookViewId="0">
      <selection activeCell="A4" sqref="A4"/>
    </sheetView>
  </sheetViews>
  <sheetFormatPr defaultRowHeight="23.25" x14ac:dyDescent="0.55000000000000004"/>
  <cols>
    <col min="1" max="1" width="43.140625" style="12" customWidth="1"/>
    <col min="2" max="2" width="6.7109375" style="2" customWidth="1"/>
    <col min="3" max="5" width="6.7109375" style="12" customWidth="1"/>
    <col min="6" max="6" width="18.7109375" style="12" customWidth="1"/>
    <col min="7" max="7" width="6.42578125" style="12" hidden="1" customWidth="1"/>
    <col min="8" max="8" width="8.85546875" style="12" customWidth="1"/>
    <col min="9" max="16384" width="9.140625" style="12"/>
  </cols>
  <sheetData>
    <row r="2" spans="1:6" ht="27.75" x14ac:dyDescent="0.65">
      <c r="A2" s="467" t="s">
        <v>119</v>
      </c>
      <c r="B2" s="467"/>
      <c r="C2" s="467"/>
      <c r="D2" s="467"/>
      <c r="E2" s="467"/>
      <c r="F2" s="467"/>
    </row>
    <row r="3" spans="1:6" ht="27.75" x14ac:dyDescent="0.65">
      <c r="A3" s="467" t="s">
        <v>592</v>
      </c>
      <c r="B3" s="467"/>
      <c r="C3" s="467"/>
      <c r="D3" s="467"/>
      <c r="E3" s="467"/>
      <c r="F3" s="467"/>
    </row>
    <row r="5" spans="1:6" x14ac:dyDescent="0.55000000000000004">
      <c r="A5" s="13" t="s">
        <v>120</v>
      </c>
      <c r="B5" s="13" t="s">
        <v>3</v>
      </c>
      <c r="C5" s="13" t="s">
        <v>4</v>
      </c>
      <c r="D5" s="13" t="s">
        <v>5</v>
      </c>
      <c r="E5" s="13" t="s">
        <v>6</v>
      </c>
      <c r="F5" s="13" t="s">
        <v>93</v>
      </c>
    </row>
    <row r="6" spans="1:6" x14ac:dyDescent="0.55000000000000004">
      <c r="A6" s="24" t="s">
        <v>121</v>
      </c>
      <c r="B6" s="30"/>
      <c r="C6" s="24"/>
      <c r="D6" s="24"/>
      <c r="E6" s="24"/>
      <c r="F6" s="24"/>
    </row>
    <row r="7" spans="1:6" x14ac:dyDescent="0.55000000000000004">
      <c r="A7" s="25" t="s">
        <v>122</v>
      </c>
      <c r="B7" s="48"/>
      <c r="C7" s="25"/>
      <c r="D7" s="25"/>
      <c r="E7" s="25"/>
      <c r="F7" s="25"/>
    </row>
    <row r="8" spans="1:6" x14ac:dyDescent="0.55000000000000004">
      <c r="A8" s="25" t="s">
        <v>123</v>
      </c>
      <c r="B8" s="48"/>
      <c r="C8" s="25"/>
      <c r="D8" s="25"/>
      <c r="E8" s="25"/>
      <c r="F8" s="25"/>
    </row>
    <row r="9" spans="1:6" x14ac:dyDescent="0.55000000000000004">
      <c r="A9" s="25" t="s">
        <v>124</v>
      </c>
      <c r="B9" s="48"/>
      <c r="C9" s="25"/>
      <c r="D9" s="25"/>
      <c r="E9" s="25"/>
      <c r="F9" s="25"/>
    </row>
    <row r="10" spans="1:6" x14ac:dyDescent="0.55000000000000004">
      <c r="A10" s="25" t="s">
        <v>125</v>
      </c>
      <c r="B10" s="48"/>
      <c r="C10" s="25"/>
      <c r="D10" s="25"/>
      <c r="E10" s="25"/>
      <c r="F10" s="25"/>
    </row>
    <row r="11" spans="1:6" x14ac:dyDescent="0.55000000000000004">
      <c r="A11" s="25" t="s">
        <v>126</v>
      </c>
      <c r="B11" s="48"/>
      <c r="C11" s="25"/>
      <c r="D11" s="25"/>
      <c r="E11" s="25"/>
      <c r="F11" s="25"/>
    </row>
    <row r="12" spans="1:6" x14ac:dyDescent="0.55000000000000004">
      <c r="A12" s="25" t="s">
        <v>127</v>
      </c>
      <c r="B12" s="48"/>
      <c r="C12" s="25"/>
      <c r="D12" s="25"/>
      <c r="E12" s="25"/>
      <c r="F12" s="25"/>
    </row>
    <row r="13" spans="1:6" x14ac:dyDescent="0.55000000000000004">
      <c r="A13" s="25" t="s">
        <v>128</v>
      </c>
      <c r="B13" s="48"/>
      <c r="C13" s="25"/>
      <c r="D13" s="25"/>
      <c r="E13" s="25"/>
      <c r="F13" s="25"/>
    </row>
    <row r="14" spans="1:6" x14ac:dyDescent="0.55000000000000004">
      <c r="A14" s="25" t="s">
        <v>129</v>
      </c>
      <c r="B14" s="48"/>
      <c r="C14" s="25"/>
      <c r="D14" s="25"/>
      <c r="E14" s="25"/>
      <c r="F14" s="25"/>
    </row>
    <row r="15" spans="1:6" x14ac:dyDescent="0.55000000000000004">
      <c r="A15" s="25" t="s">
        <v>130</v>
      </c>
      <c r="B15" s="48"/>
      <c r="C15" s="25"/>
      <c r="D15" s="25"/>
      <c r="E15" s="25"/>
      <c r="F15" s="25"/>
    </row>
    <row r="16" spans="1:6" x14ac:dyDescent="0.55000000000000004">
      <c r="A16" s="25" t="s">
        <v>131</v>
      </c>
      <c r="B16" s="48"/>
      <c r="C16" s="25"/>
      <c r="D16" s="25"/>
      <c r="E16" s="25"/>
      <c r="F16" s="25"/>
    </row>
    <row r="17" spans="1:6" x14ac:dyDescent="0.55000000000000004">
      <c r="A17" s="26" t="s">
        <v>132</v>
      </c>
      <c r="B17" s="32"/>
      <c r="C17" s="26"/>
      <c r="D17" s="26"/>
      <c r="E17" s="26"/>
      <c r="F17" s="26"/>
    </row>
    <row r="18" spans="1:6" ht="24" thickBot="1" x14ac:dyDescent="0.6">
      <c r="A18" s="4" t="s">
        <v>7</v>
      </c>
      <c r="B18" s="100"/>
    </row>
    <row r="19" spans="1:6" ht="24.75" thickTop="1" thickBot="1" x14ac:dyDescent="0.6">
      <c r="A19" s="102" t="s">
        <v>133</v>
      </c>
      <c r="B19" s="101"/>
    </row>
    <row r="20" spans="1:6" ht="24" thickTop="1" x14ac:dyDescent="0.55000000000000004"/>
    <row r="21" spans="1:6" x14ac:dyDescent="0.55000000000000004">
      <c r="A21" s="2" t="s">
        <v>134</v>
      </c>
      <c r="C21" s="476" t="s">
        <v>135</v>
      </c>
      <c r="D21" s="476"/>
      <c r="E21" s="476"/>
      <c r="F21" s="476"/>
    </row>
    <row r="22" spans="1:6" x14ac:dyDescent="0.55000000000000004">
      <c r="A22" s="2" t="s">
        <v>111</v>
      </c>
      <c r="C22" s="476" t="s">
        <v>112</v>
      </c>
      <c r="D22" s="476"/>
      <c r="E22" s="476"/>
      <c r="F22" s="476"/>
    </row>
    <row r="23" spans="1:6" x14ac:dyDescent="0.55000000000000004">
      <c r="A23" s="2" t="s">
        <v>136</v>
      </c>
      <c r="C23" s="476" t="s">
        <v>137</v>
      </c>
      <c r="D23" s="476"/>
      <c r="E23" s="476"/>
      <c r="F23" s="476"/>
    </row>
  </sheetData>
  <mergeCells count="5">
    <mergeCell ref="A2:F2"/>
    <mergeCell ref="A3:F3"/>
    <mergeCell ref="C21:F21"/>
    <mergeCell ref="C22:F22"/>
    <mergeCell ref="C23:F23"/>
  </mergeCells>
  <pageMargins left="0.15" right="0.16" top="0.46" bottom="0.42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opLeftCell="A10" workbookViewId="0">
      <selection sqref="A1:H1"/>
    </sheetView>
  </sheetViews>
  <sheetFormatPr defaultColWidth="9" defaultRowHeight="23.25" x14ac:dyDescent="0.55000000000000004"/>
  <cols>
    <col min="1" max="1" width="4.42578125" style="38" customWidth="1"/>
    <col min="2" max="2" width="9.28515625" style="378" customWidth="1"/>
    <col min="3" max="3" width="40.7109375" style="38" customWidth="1"/>
    <col min="4" max="4" width="8" style="38" bestFit="1" customWidth="1"/>
    <col min="5" max="5" width="4.85546875" style="38" bestFit="1" customWidth="1"/>
    <col min="6" max="6" width="4.28515625" style="38" bestFit="1" customWidth="1"/>
    <col min="7" max="7" width="9" style="38"/>
    <col min="8" max="8" width="11.42578125" style="38" customWidth="1"/>
    <col min="9" max="16384" width="9" style="38"/>
  </cols>
  <sheetData>
    <row r="1" spans="1:8" ht="27.75" x14ac:dyDescent="0.65">
      <c r="A1" s="467" t="s">
        <v>276</v>
      </c>
      <c r="B1" s="467"/>
      <c r="C1" s="467"/>
      <c r="D1" s="467"/>
      <c r="E1" s="467"/>
      <c r="F1" s="467"/>
      <c r="G1" s="467"/>
      <c r="H1" s="467"/>
    </row>
    <row r="2" spans="1:8" x14ac:dyDescent="0.55000000000000004">
      <c r="A2" s="470" t="s">
        <v>89</v>
      </c>
      <c r="B2" s="470"/>
      <c r="C2" s="470"/>
      <c r="D2" s="13" t="s">
        <v>3</v>
      </c>
      <c r="E2" s="13" t="s">
        <v>4</v>
      </c>
      <c r="F2" s="13" t="s">
        <v>5</v>
      </c>
      <c r="G2" s="13" t="s">
        <v>94</v>
      </c>
      <c r="H2" s="13" t="s">
        <v>93</v>
      </c>
    </row>
    <row r="3" spans="1:8" ht="22.5" customHeight="1" x14ac:dyDescent="0.55000000000000004">
      <c r="A3" s="126" t="s">
        <v>277</v>
      </c>
      <c r="B3" s="45"/>
      <c r="C3" s="47"/>
      <c r="D3" s="45"/>
      <c r="E3" s="47"/>
      <c r="F3" s="47"/>
      <c r="G3" s="47"/>
      <c r="H3" s="47"/>
    </row>
    <row r="4" spans="1:8" ht="22.5" customHeight="1" x14ac:dyDescent="0.55000000000000004">
      <c r="A4" s="127">
        <v>1.1000000000000001</v>
      </c>
      <c r="B4" s="108">
        <v>2700101</v>
      </c>
      <c r="C4" s="128" t="s">
        <v>278</v>
      </c>
      <c r="D4" s="108">
        <v>1</v>
      </c>
      <c r="E4" s="25"/>
      <c r="F4" s="25"/>
      <c r="G4" s="25"/>
      <c r="H4" s="25"/>
    </row>
    <row r="5" spans="1:8" ht="22.5" customHeight="1" x14ac:dyDescent="0.55000000000000004">
      <c r="A5" s="127">
        <v>1.2</v>
      </c>
      <c r="B5" s="108">
        <v>2700201</v>
      </c>
      <c r="C5" s="128" t="s">
        <v>279</v>
      </c>
      <c r="D5" s="108">
        <v>1</v>
      </c>
      <c r="E5" s="25"/>
      <c r="F5" s="25"/>
      <c r="G5" s="25"/>
      <c r="H5" s="25"/>
    </row>
    <row r="6" spans="1:8" ht="22.5" customHeight="1" x14ac:dyDescent="0.55000000000000004">
      <c r="A6" s="127">
        <v>1.3</v>
      </c>
      <c r="B6" s="108">
        <v>2700301</v>
      </c>
      <c r="C6" s="128" t="s">
        <v>280</v>
      </c>
      <c r="D6" s="108">
        <v>2</v>
      </c>
      <c r="E6" s="25"/>
      <c r="F6" s="25"/>
      <c r="G6" s="25"/>
      <c r="H6" s="25"/>
    </row>
    <row r="7" spans="1:8" ht="22.5" customHeight="1" x14ac:dyDescent="0.55000000000000004">
      <c r="A7" s="127">
        <v>1.4</v>
      </c>
      <c r="B7" s="108">
        <v>2700401</v>
      </c>
      <c r="C7" s="128" t="s">
        <v>281</v>
      </c>
      <c r="D7" s="108">
        <v>8</v>
      </c>
      <c r="E7" s="25"/>
      <c r="F7" s="25"/>
      <c r="G7" s="25"/>
      <c r="H7" s="25"/>
    </row>
    <row r="8" spans="1:8" ht="22.5" customHeight="1" x14ac:dyDescent="0.55000000000000004">
      <c r="A8" s="127">
        <v>1.5</v>
      </c>
      <c r="B8" s="376">
        <v>2716304</v>
      </c>
      <c r="C8" s="375" t="s">
        <v>284</v>
      </c>
      <c r="D8" s="108">
        <v>3</v>
      </c>
      <c r="E8" s="25"/>
      <c r="F8" s="25"/>
      <c r="G8" s="25"/>
      <c r="H8" s="25"/>
    </row>
    <row r="9" spans="1:8" ht="22.5" customHeight="1" x14ac:dyDescent="0.55000000000000004">
      <c r="A9" s="127">
        <v>1.6</v>
      </c>
      <c r="B9" s="376">
        <v>2719201</v>
      </c>
      <c r="C9" s="375" t="s">
        <v>285</v>
      </c>
      <c r="D9" s="108">
        <v>2</v>
      </c>
      <c r="E9" s="25"/>
      <c r="F9" s="25"/>
      <c r="G9" s="25"/>
      <c r="H9" s="25"/>
    </row>
    <row r="10" spans="1:8" ht="22.5" customHeight="1" x14ac:dyDescent="0.55000000000000004">
      <c r="A10" s="127">
        <v>1.7</v>
      </c>
      <c r="B10" s="376">
        <v>2725373</v>
      </c>
      <c r="C10" s="375" t="s">
        <v>286</v>
      </c>
      <c r="D10" s="108">
        <v>2</v>
      </c>
      <c r="E10" s="25"/>
      <c r="F10" s="25"/>
      <c r="G10" s="25"/>
      <c r="H10" s="25"/>
    </row>
    <row r="11" spans="1:8" ht="22.5" customHeight="1" x14ac:dyDescent="0.55000000000000004">
      <c r="A11" s="127">
        <v>1.8</v>
      </c>
      <c r="B11" s="376">
        <v>2746192</v>
      </c>
      <c r="C11" s="375" t="s">
        <v>287</v>
      </c>
      <c r="D11" s="108">
        <v>2</v>
      </c>
      <c r="E11" s="25"/>
      <c r="F11" s="25"/>
      <c r="G11" s="25"/>
      <c r="H11" s="25"/>
    </row>
    <row r="12" spans="1:8" ht="22.5" customHeight="1" x14ac:dyDescent="0.55000000000000004">
      <c r="A12" s="127">
        <v>1.9</v>
      </c>
      <c r="B12" s="376">
        <v>2756306</v>
      </c>
      <c r="C12" s="375" t="s">
        <v>293</v>
      </c>
      <c r="D12" s="39">
        <v>2</v>
      </c>
      <c r="E12" s="25"/>
      <c r="F12" s="25"/>
      <c r="G12" s="25"/>
      <c r="H12" s="25"/>
    </row>
    <row r="13" spans="1:8" ht="22.5" customHeight="1" x14ac:dyDescent="0.55000000000000004">
      <c r="A13" s="129" t="s">
        <v>96</v>
      </c>
      <c r="B13" s="376">
        <v>2757308</v>
      </c>
      <c r="C13" s="375" t="s">
        <v>288</v>
      </c>
      <c r="D13" s="39">
        <v>2</v>
      </c>
      <c r="E13" s="25"/>
      <c r="F13" s="25"/>
      <c r="G13" s="25"/>
      <c r="H13" s="25"/>
    </row>
    <row r="14" spans="1:8" ht="22.5" customHeight="1" x14ac:dyDescent="0.55000000000000004">
      <c r="A14" s="129" t="s">
        <v>97</v>
      </c>
      <c r="B14" s="376">
        <v>2758501</v>
      </c>
      <c r="C14" s="375" t="s">
        <v>289</v>
      </c>
      <c r="D14" s="39">
        <v>3</v>
      </c>
      <c r="E14" s="25"/>
      <c r="F14" s="25"/>
      <c r="G14" s="25"/>
      <c r="H14" s="25"/>
    </row>
    <row r="15" spans="1:8" ht="22.5" customHeight="1" x14ac:dyDescent="0.55000000000000004">
      <c r="A15" s="129" t="s">
        <v>98</v>
      </c>
      <c r="B15" s="376">
        <v>2759151</v>
      </c>
      <c r="C15" s="375" t="s">
        <v>290</v>
      </c>
      <c r="D15" s="39">
        <v>2</v>
      </c>
      <c r="E15" s="25"/>
      <c r="F15" s="25"/>
      <c r="G15" s="25"/>
      <c r="H15" s="25"/>
    </row>
    <row r="16" spans="1:8" ht="22.5" customHeight="1" x14ac:dyDescent="0.55000000000000004">
      <c r="A16" s="129" t="s">
        <v>99</v>
      </c>
      <c r="B16" s="376">
        <v>2759218</v>
      </c>
      <c r="C16" s="375" t="s">
        <v>291</v>
      </c>
      <c r="D16" s="39">
        <v>2</v>
      </c>
      <c r="E16" s="25"/>
      <c r="F16" s="25"/>
      <c r="G16" s="25"/>
      <c r="H16" s="25"/>
    </row>
    <row r="17" spans="1:8" ht="22.5" customHeight="1" x14ac:dyDescent="0.55000000000000004">
      <c r="A17" s="129" t="s">
        <v>100</v>
      </c>
      <c r="B17" s="376">
        <v>2765205</v>
      </c>
      <c r="C17" s="375" t="s">
        <v>292</v>
      </c>
      <c r="D17" s="39">
        <v>2</v>
      </c>
      <c r="E17" s="25"/>
      <c r="F17" s="25"/>
      <c r="G17" s="25"/>
      <c r="H17" s="25"/>
    </row>
    <row r="18" spans="1:8" ht="22.5" customHeight="1" x14ac:dyDescent="0.55000000000000004">
      <c r="A18" s="129" t="s">
        <v>101</v>
      </c>
      <c r="B18" s="376">
        <v>2750298</v>
      </c>
      <c r="C18" s="375" t="s">
        <v>593</v>
      </c>
      <c r="D18" s="39">
        <v>2</v>
      </c>
      <c r="E18" s="25"/>
      <c r="F18" s="25"/>
      <c r="G18" s="25"/>
      <c r="H18" s="25"/>
    </row>
    <row r="19" spans="1:8" ht="22.5" customHeight="1" x14ac:dyDescent="0.55000000000000004">
      <c r="A19" s="136"/>
      <c r="B19" s="137"/>
      <c r="C19" s="138" t="s">
        <v>7</v>
      </c>
      <c r="D19" s="131">
        <f>SUM(D4:D18)</f>
        <v>36</v>
      </c>
      <c r="E19" s="8"/>
      <c r="F19" s="335"/>
      <c r="G19" s="335"/>
      <c r="H19" s="336"/>
    </row>
    <row r="20" spans="1:8" ht="22.5" customHeight="1" x14ac:dyDescent="0.55000000000000004">
      <c r="A20" s="135" t="s">
        <v>282</v>
      </c>
      <c r="B20" s="30"/>
      <c r="C20" s="24"/>
      <c r="D20" s="30">
        <v>1</v>
      </c>
      <c r="E20" s="24"/>
      <c r="F20" s="24"/>
      <c r="G20" s="24"/>
      <c r="H20" s="24"/>
    </row>
    <row r="21" spans="1:8" ht="22.5" customHeight="1" thickBot="1" x14ac:dyDescent="0.6">
      <c r="A21" s="134"/>
      <c r="B21" s="377">
        <v>2765142</v>
      </c>
      <c r="C21" s="375" t="s">
        <v>283</v>
      </c>
      <c r="D21" s="48">
        <v>1</v>
      </c>
      <c r="E21" s="25"/>
      <c r="F21" s="25"/>
      <c r="G21" s="25"/>
      <c r="H21" s="25"/>
    </row>
    <row r="22" spans="1:8" ht="22.5" customHeight="1" thickBot="1" x14ac:dyDescent="0.6">
      <c r="A22" s="12"/>
      <c r="B22" s="2"/>
      <c r="C22" s="4" t="s">
        <v>95</v>
      </c>
      <c r="D22" s="37">
        <v>36</v>
      </c>
      <c r="E22" s="12"/>
      <c r="F22" s="12"/>
      <c r="G22" s="12"/>
      <c r="H22" s="12"/>
    </row>
    <row r="23" spans="1:8" ht="22.5" customHeight="1" thickTop="1" x14ac:dyDescent="0.55000000000000004">
      <c r="A23" s="12"/>
      <c r="B23" s="2"/>
      <c r="C23" s="4"/>
      <c r="D23" s="44"/>
      <c r="E23" s="12"/>
      <c r="F23" s="12"/>
      <c r="G23" s="12"/>
      <c r="H23" s="12"/>
    </row>
    <row r="24" spans="1:8" ht="22.5" customHeight="1" x14ac:dyDescent="0.55000000000000004">
      <c r="B24" s="475" t="s">
        <v>109</v>
      </c>
      <c r="C24" s="475"/>
      <c r="D24" s="475" t="s">
        <v>110</v>
      </c>
      <c r="E24" s="475"/>
      <c r="F24" s="475"/>
      <c r="G24" s="475"/>
      <c r="H24" s="475"/>
    </row>
    <row r="25" spans="1:8" ht="22.5" customHeight="1" x14ac:dyDescent="0.55000000000000004">
      <c r="B25" s="475" t="s">
        <v>111</v>
      </c>
      <c r="C25" s="475"/>
      <c r="D25" s="475" t="s">
        <v>112</v>
      </c>
      <c r="E25" s="475"/>
      <c r="F25" s="475"/>
      <c r="G25" s="475"/>
      <c r="H25" s="475"/>
    </row>
    <row r="26" spans="1:8" ht="22.5" customHeight="1" x14ac:dyDescent="0.55000000000000004">
      <c r="B26" s="475" t="s">
        <v>113</v>
      </c>
      <c r="C26" s="475"/>
      <c r="D26" s="475" t="s">
        <v>114</v>
      </c>
      <c r="E26" s="475"/>
      <c r="F26" s="475"/>
      <c r="G26" s="475"/>
      <c r="H26" s="475"/>
    </row>
  </sheetData>
  <mergeCells count="8">
    <mergeCell ref="B26:C26"/>
    <mergeCell ref="D26:H26"/>
    <mergeCell ref="A1:H1"/>
    <mergeCell ref="A2:C2"/>
    <mergeCell ref="B24:C24"/>
    <mergeCell ref="D24:H24"/>
    <mergeCell ref="B25:C25"/>
    <mergeCell ref="D25:H25"/>
  </mergeCells>
  <phoneticPr fontId="4" type="noConversion"/>
  <printOptions horizontalCentered="1"/>
  <pageMargins left="0.19685039370078741" right="0.19685039370078741" top="0.3" bottom="0.31" header="0.11811023622047245" footer="0.1181102362204724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49"/>
  <sheetViews>
    <sheetView topLeftCell="A16" workbookViewId="0">
      <selection activeCell="D7" sqref="D7"/>
    </sheetView>
  </sheetViews>
  <sheetFormatPr defaultRowHeight="23.25" x14ac:dyDescent="0.55000000000000004"/>
  <cols>
    <col min="1" max="1" width="4" style="12" customWidth="1"/>
    <col min="2" max="2" width="3.28515625" style="12" customWidth="1"/>
    <col min="3" max="3" width="9" style="2" customWidth="1"/>
    <col min="4" max="4" width="52" style="12" customWidth="1"/>
    <col min="5" max="5" width="8.42578125" style="12" customWidth="1"/>
    <col min="6" max="6" width="4.85546875" style="12" customWidth="1"/>
    <col min="7" max="7" width="5.28515625" style="12" customWidth="1"/>
    <col min="8" max="8" width="4.7109375" style="12" customWidth="1"/>
    <col min="9" max="9" width="11.7109375" style="12" customWidth="1"/>
    <col min="10" max="16384" width="9.140625" style="12"/>
  </cols>
  <sheetData>
    <row r="3" spans="2:9" ht="27.75" x14ac:dyDescent="0.65">
      <c r="B3" s="467" t="s">
        <v>302</v>
      </c>
      <c r="C3" s="467"/>
      <c r="D3" s="467"/>
      <c r="E3" s="467"/>
      <c r="F3" s="467"/>
      <c r="G3" s="467"/>
      <c r="H3" s="467"/>
      <c r="I3" s="467"/>
    </row>
    <row r="4" spans="2:9" ht="27.75" x14ac:dyDescent="0.65">
      <c r="B4" s="11"/>
      <c r="C4" s="11"/>
      <c r="D4" s="11"/>
      <c r="E4" s="11"/>
      <c r="F4" s="11"/>
      <c r="G4" s="11"/>
      <c r="H4" s="11"/>
      <c r="I4" s="11"/>
    </row>
    <row r="5" spans="2:9" x14ac:dyDescent="0.55000000000000004">
      <c r="B5" s="3" t="s">
        <v>144</v>
      </c>
    </row>
    <row r="6" spans="2:9" x14ac:dyDescent="0.55000000000000004">
      <c r="B6" s="73" t="s">
        <v>102</v>
      </c>
      <c r="C6" s="41" t="s">
        <v>0</v>
      </c>
      <c r="D6" s="41" t="s">
        <v>1</v>
      </c>
      <c r="E6" s="73" t="s">
        <v>3</v>
      </c>
      <c r="F6" s="73" t="s">
        <v>4</v>
      </c>
      <c r="G6" s="73" t="s">
        <v>5</v>
      </c>
      <c r="H6" s="73" t="s">
        <v>6</v>
      </c>
      <c r="I6" s="73" t="s">
        <v>93</v>
      </c>
    </row>
    <row r="7" spans="2:9" ht="23.25" customHeight="1" x14ac:dyDescent="0.55000000000000004">
      <c r="B7" s="52">
        <v>1</v>
      </c>
      <c r="C7" s="376">
        <v>2717110</v>
      </c>
      <c r="D7" s="375" t="s">
        <v>138</v>
      </c>
      <c r="E7" s="106">
        <v>3</v>
      </c>
      <c r="F7" s="65"/>
      <c r="G7" s="65"/>
      <c r="H7" s="65"/>
      <c r="I7" s="65"/>
    </row>
    <row r="8" spans="2:9" ht="23.25" customHeight="1" x14ac:dyDescent="0.55000000000000004">
      <c r="B8" s="39">
        <v>2</v>
      </c>
      <c r="C8" s="376">
        <v>2717113</v>
      </c>
      <c r="D8" s="375" t="s">
        <v>294</v>
      </c>
      <c r="E8" s="108">
        <v>3</v>
      </c>
      <c r="F8" s="49"/>
      <c r="G8" s="49"/>
      <c r="H8" s="49"/>
      <c r="I8" s="49"/>
    </row>
    <row r="9" spans="2:9" ht="23.25" customHeight="1" x14ac:dyDescent="0.55000000000000004">
      <c r="B9" s="39">
        <v>3</v>
      </c>
      <c r="C9" s="376">
        <v>2717114</v>
      </c>
      <c r="D9" s="375" t="s">
        <v>295</v>
      </c>
      <c r="E9" s="108">
        <v>3</v>
      </c>
      <c r="F9" s="49"/>
      <c r="G9" s="49"/>
      <c r="H9" s="49"/>
      <c r="I9" s="49"/>
    </row>
    <row r="10" spans="2:9" ht="23.25" customHeight="1" x14ac:dyDescent="0.55000000000000004">
      <c r="B10" s="39">
        <v>4</v>
      </c>
      <c r="C10" s="376">
        <v>2717213</v>
      </c>
      <c r="D10" s="375" t="s">
        <v>139</v>
      </c>
      <c r="E10" s="108">
        <v>3</v>
      </c>
      <c r="F10" s="49"/>
      <c r="G10" s="49"/>
      <c r="H10" s="49"/>
      <c r="I10" s="49"/>
    </row>
    <row r="11" spans="2:9" ht="23.25" customHeight="1" x14ac:dyDescent="0.55000000000000004">
      <c r="B11" s="39">
        <v>5</v>
      </c>
      <c r="C11" s="376">
        <v>2717214</v>
      </c>
      <c r="D11" s="375" t="s">
        <v>140</v>
      </c>
      <c r="E11" s="108">
        <v>3</v>
      </c>
      <c r="F11" s="49"/>
      <c r="G11" s="49"/>
      <c r="H11" s="49"/>
      <c r="I11" s="49"/>
    </row>
    <row r="12" spans="2:9" ht="23.25" customHeight="1" x14ac:dyDescent="0.55000000000000004">
      <c r="B12" s="39">
        <v>6</v>
      </c>
      <c r="C12" s="376">
        <v>2717301</v>
      </c>
      <c r="D12" s="375" t="s">
        <v>296</v>
      </c>
      <c r="E12" s="108">
        <v>3</v>
      </c>
      <c r="F12" s="49"/>
      <c r="G12" s="49"/>
      <c r="H12" s="49"/>
      <c r="I12" s="49"/>
    </row>
    <row r="13" spans="2:9" ht="23.25" customHeight="1" x14ac:dyDescent="0.55000000000000004">
      <c r="B13" s="39">
        <v>7</v>
      </c>
      <c r="C13" s="376">
        <v>2717302</v>
      </c>
      <c r="D13" s="375" t="s">
        <v>297</v>
      </c>
      <c r="E13" s="108">
        <v>3</v>
      </c>
      <c r="F13" s="49"/>
      <c r="G13" s="49"/>
      <c r="H13" s="49"/>
      <c r="I13" s="49"/>
    </row>
    <row r="14" spans="2:9" ht="23.25" customHeight="1" x14ac:dyDescent="0.55000000000000004">
      <c r="B14" s="39">
        <v>8</v>
      </c>
      <c r="C14" s="376">
        <v>2717336</v>
      </c>
      <c r="D14" s="375" t="s">
        <v>298</v>
      </c>
      <c r="E14" s="108">
        <v>3</v>
      </c>
      <c r="F14" s="51"/>
      <c r="G14" s="51"/>
      <c r="H14" s="51"/>
      <c r="I14" s="51"/>
    </row>
    <row r="15" spans="2:9" ht="23.25" customHeight="1" x14ac:dyDescent="0.55000000000000004">
      <c r="B15" s="39">
        <v>9</v>
      </c>
      <c r="C15" s="376">
        <v>2717332</v>
      </c>
      <c r="D15" s="375" t="s">
        <v>299</v>
      </c>
      <c r="E15" s="108">
        <v>3</v>
      </c>
      <c r="F15" s="49"/>
      <c r="G15" s="49"/>
      <c r="H15" s="49"/>
      <c r="I15" s="49"/>
    </row>
    <row r="16" spans="2:9" x14ac:dyDescent="0.55000000000000004">
      <c r="B16" s="39">
        <v>10</v>
      </c>
      <c r="C16" s="376">
        <v>2717333</v>
      </c>
      <c r="D16" s="375" t="s">
        <v>300</v>
      </c>
      <c r="E16" s="108">
        <v>3</v>
      </c>
      <c r="F16" s="49"/>
      <c r="G16" s="49"/>
      <c r="H16" s="49"/>
      <c r="I16" s="49"/>
    </row>
    <row r="17" spans="2:9" x14ac:dyDescent="0.55000000000000004">
      <c r="B17" s="39">
        <v>11</v>
      </c>
      <c r="C17" s="376">
        <v>2717334</v>
      </c>
      <c r="D17" s="375" t="s">
        <v>141</v>
      </c>
      <c r="E17" s="108">
        <v>3</v>
      </c>
      <c r="F17" s="49"/>
      <c r="G17" s="49"/>
      <c r="H17" s="49"/>
      <c r="I17" s="49"/>
    </row>
    <row r="18" spans="2:9" x14ac:dyDescent="0.55000000000000004">
      <c r="B18" s="39">
        <v>12</v>
      </c>
      <c r="C18" s="376">
        <v>2717401</v>
      </c>
      <c r="D18" s="375" t="s">
        <v>142</v>
      </c>
      <c r="E18" s="108">
        <v>3</v>
      </c>
      <c r="F18" s="49"/>
      <c r="G18" s="49"/>
      <c r="H18" s="49"/>
      <c r="I18" s="49"/>
    </row>
    <row r="19" spans="2:9" x14ac:dyDescent="0.55000000000000004">
      <c r="B19" s="39">
        <v>13</v>
      </c>
      <c r="C19" s="376">
        <v>2717408</v>
      </c>
      <c r="D19" s="375" t="s">
        <v>143</v>
      </c>
      <c r="E19" s="108">
        <v>3</v>
      </c>
      <c r="F19" s="49"/>
      <c r="G19" s="49"/>
      <c r="H19" s="49"/>
      <c r="I19" s="49"/>
    </row>
    <row r="20" spans="2:9" x14ac:dyDescent="0.55000000000000004">
      <c r="B20" s="40">
        <v>14</v>
      </c>
      <c r="C20" s="379">
        <v>2756422</v>
      </c>
      <c r="D20" s="381" t="s">
        <v>2</v>
      </c>
      <c r="E20" s="380">
        <v>3</v>
      </c>
      <c r="F20" s="50"/>
      <c r="G20" s="50"/>
      <c r="H20" s="50"/>
      <c r="I20" s="50"/>
    </row>
    <row r="21" spans="2:9" s="3" customFormat="1" ht="24" thickBot="1" x14ac:dyDescent="0.6">
      <c r="C21" s="4"/>
      <c r="D21" s="4" t="s">
        <v>7</v>
      </c>
      <c r="E21" s="104">
        <v>42</v>
      </c>
    </row>
    <row r="23" spans="2:9" x14ac:dyDescent="0.55000000000000004">
      <c r="B23" s="3" t="s">
        <v>301</v>
      </c>
    </row>
    <row r="24" spans="2:9" x14ac:dyDescent="0.55000000000000004">
      <c r="B24" s="41" t="s">
        <v>102</v>
      </c>
      <c r="C24" s="41" t="s">
        <v>0</v>
      </c>
      <c r="D24" s="41" t="s">
        <v>1</v>
      </c>
      <c r="E24" s="41" t="s">
        <v>3</v>
      </c>
      <c r="F24" s="41" t="s">
        <v>4</v>
      </c>
      <c r="G24" s="41" t="s">
        <v>5</v>
      </c>
      <c r="H24" s="41" t="s">
        <v>6</v>
      </c>
      <c r="I24" s="41" t="s">
        <v>93</v>
      </c>
    </row>
    <row r="25" spans="2:9" x14ac:dyDescent="0.55000000000000004">
      <c r="B25" s="52">
        <v>1</v>
      </c>
      <c r="C25" s="52"/>
      <c r="D25" s="53"/>
      <c r="E25" s="65"/>
      <c r="F25" s="65"/>
      <c r="G25" s="65"/>
      <c r="H25" s="65"/>
      <c r="I25" s="65"/>
    </row>
    <row r="26" spans="2:9" x14ac:dyDescent="0.55000000000000004">
      <c r="B26" s="39">
        <v>2</v>
      </c>
      <c r="C26" s="39"/>
      <c r="D26" s="54"/>
      <c r="E26" s="49"/>
      <c r="F26" s="49"/>
      <c r="G26" s="49"/>
      <c r="H26" s="49"/>
      <c r="I26" s="49"/>
    </row>
    <row r="27" spans="2:9" x14ac:dyDescent="0.55000000000000004">
      <c r="B27" s="39">
        <v>3</v>
      </c>
      <c r="C27" s="39"/>
      <c r="D27" s="54"/>
      <c r="E27" s="49"/>
      <c r="F27" s="49"/>
      <c r="G27" s="49"/>
      <c r="H27" s="49"/>
      <c r="I27" s="49"/>
    </row>
    <row r="28" spans="2:9" x14ac:dyDescent="0.55000000000000004">
      <c r="B28" s="39">
        <v>4</v>
      </c>
      <c r="C28" s="39"/>
      <c r="D28" s="54"/>
      <c r="E28" s="49"/>
      <c r="F28" s="49"/>
      <c r="G28" s="49"/>
      <c r="H28" s="49"/>
      <c r="I28" s="49"/>
    </row>
    <row r="29" spans="2:9" x14ac:dyDescent="0.55000000000000004">
      <c r="B29" s="39">
        <v>5</v>
      </c>
      <c r="C29" s="39"/>
      <c r="D29" s="54"/>
      <c r="E29" s="49"/>
      <c r="F29" s="49"/>
      <c r="G29" s="49"/>
      <c r="H29" s="49"/>
      <c r="I29" s="49"/>
    </row>
    <row r="30" spans="2:9" x14ac:dyDescent="0.55000000000000004">
      <c r="B30" s="39">
        <v>6</v>
      </c>
      <c r="C30" s="39"/>
      <c r="D30" s="54"/>
      <c r="E30" s="49"/>
      <c r="F30" s="49"/>
      <c r="G30" s="49"/>
      <c r="H30" s="49"/>
      <c r="I30" s="49"/>
    </row>
    <row r="31" spans="2:9" x14ac:dyDescent="0.55000000000000004">
      <c r="B31" s="39">
        <v>7</v>
      </c>
      <c r="C31" s="39"/>
      <c r="D31" s="54"/>
      <c r="E31" s="49"/>
      <c r="F31" s="49"/>
      <c r="G31" s="49"/>
      <c r="H31" s="49"/>
      <c r="I31" s="49"/>
    </row>
    <row r="32" spans="2:9" x14ac:dyDescent="0.55000000000000004">
      <c r="B32" s="39">
        <v>8</v>
      </c>
      <c r="C32" s="39"/>
      <c r="D32" s="54"/>
      <c r="E32" s="51"/>
      <c r="F32" s="51"/>
      <c r="G32" s="51"/>
      <c r="H32" s="51"/>
      <c r="I32" s="51"/>
    </row>
    <row r="33" spans="2:9" x14ac:dyDescent="0.55000000000000004">
      <c r="B33" s="39">
        <v>9</v>
      </c>
      <c r="C33" s="39"/>
      <c r="D33" s="54"/>
      <c r="E33" s="49"/>
      <c r="F33" s="49"/>
      <c r="G33" s="49"/>
      <c r="H33" s="49"/>
      <c r="I33" s="49"/>
    </row>
    <row r="34" spans="2:9" x14ac:dyDescent="0.55000000000000004">
      <c r="B34" s="39">
        <v>10</v>
      </c>
      <c r="C34" s="39"/>
      <c r="D34" s="54"/>
      <c r="E34" s="49"/>
      <c r="F34" s="49"/>
      <c r="G34" s="49"/>
      <c r="H34" s="49"/>
      <c r="I34" s="49"/>
    </row>
    <row r="35" spans="2:9" x14ac:dyDescent="0.55000000000000004">
      <c r="B35" s="39">
        <v>11</v>
      </c>
      <c r="C35" s="39"/>
      <c r="D35" s="54"/>
      <c r="E35" s="49"/>
      <c r="F35" s="49"/>
      <c r="G35" s="49"/>
      <c r="H35" s="49"/>
      <c r="I35" s="49"/>
    </row>
    <row r="36" spans="2:9" x14ac:dyDescent="0.55000000000000004">
      <c r="B36" s="39">
        <v>12</v>
      </c>
      <c r="C36" s="39"/>
      <c r="D36" s="54"/>
      <c r="E36" s="49"/>
      <c r="F36" s="49"/>
      <c r="G36" s="49"/>
      <c r="H36" s="49"/>
      <c r="I36" s="49"/>
    </row>
    <row r="37" spans="2:9" x14ac:dyDescent="0.55000000000000004">
      <c r="B37" s="39">
        <v>13</v>
      </c>
      <c r="C37" s="39"/>
      <c r="D37" s="54"/>
      <c r="E37" s="49"/>
      <c r="F37" s="49"/>
      <c r="G37" s="49"/>
      <c r="H37" s="49"/>
      <c r="I37" s="49"/>
    </row>
    <row r="38" spans="2:9" x14ac:dyDescent="0.55000000000000004">
      <c r="B38" s="39">
        <v>14</v>
      </c>
      <c r="C38" s="113"/>
      <c r="D38" s="114"/>
      <c r="E38" s="115"/>
      <c r="F38" s="115"/>
      <c r="G38" s="115"/>
      <c r="H38" s="115"/>
      <c r="I38" s="115"/>
    </row>
    <row r="39" spans="2:9" x14ac:dyDescent="0.55000000000000004">
      <c r="B39" s="39">
        <v>15</v>
      </c>
      <c r="C39" s="113"/>
      <c r="D39" s="114"/>
      <c r="E39" s="115"/>
      <c r="F39" s="115"/>
      <c r="G39" s="115"/>
      <c r="H39" s="115"/>
      <c r="I39" s="115"/>
    </row>
    <row r="40" spans="2:9" x14ac:dyDescent="0.55000000000000004">
      <c r="B40" s="39">
        <v>16</v>
      </c>
      <c r="C40" s="113"/>
      <c r="D40" s="114"/>
      <c r="E40" s="115"/>
      <c r="F40" s="115"/>
      <c r="G40" s="115"/>
      <c r="H40" s="115"/>
      <c r="I40" s="115"/>
    </row>
    <row r="41" spans="2:9" x14ac:dyDescent="0.55000000000000004">
      <c r="B41" s="39">
        <v>17</v>
      </c>
      <c r="C41" s="113"/>
      <c r="D41" s="114"/>
      <c r="E41" s="115"/>
      <c r="F41" s="115"/>
      <c r="G41" s="115"/>
      <c r="H41" s="115"/>
      <c r="I41" s="115"/>
    </row>
    <row r="42" spans="2:9" ht="24" thickBot="1" x14ac:dyDescent="0.6">
      <c r="B42" s="39">
        <v>18</v>
      </c>
      <c r="C42" s="40"/>
      <c r="D42" s="55"/>
      <c r="E42" s="50"/>
      <c r="F42" s="50"/>
      <c r="G42" s="50"/>
      <c r="H42" s="50"/>
      <c r="I42" s="50"/>
    </row>
    <row r="43" spans="2:9" ht="24" thickBot="1" x14ac:dyDescent="0.6">
      <c r="B43" s="69"/>
      <c r="C43" s="67"/>
      <c r="D43" s="68" t="s">
        <v>7</v>
      </c>
      <c r="E43" s="36">
        <v>20</v>
      </c>
      <c r="F43" s="66"/>
      <c r="G43" s="67"/>
      <c r="H43" s="67"/>
      <c r="I43" s="33"/>
    </row>
    <row r="44" spans="2:9" ht="24" thickBot="1" x14ac:dyDescent="0.6">
      <c r="D44" s="4" t="s">
        <v>95</v>
      </c>
      <c r="E44" s="37">
        <v>62</v>
      </c>
    </row>
    <row r="45" spans="2:9" ht="24" thickTop="1" x14ac:dyDescent="0.55000000000000004"/>
    <row r="47" spans="2:9" x14ac:dyDescent="0.55000000000000004">
      <c r="E47" s="476"/>
      <c r="F47" s="476"/>
      <c r="G47" s="476"/>
      <c r="H47" s="476"/>
      <c r="I47" s="476"/>
    </row>
    <row r="48" spans="2:9" x14ac:dyDescent="0.55000000000000004">
      <c r="E48" s="476"/>
      <c r="F48" s="476"/>
      <c r="G48" s="476"/>
      <c r="H48" s="476"/>
      <c r="I48" s="476"/>
    </row>
    <row r="49" spans="5:9" x14ac:dyDescent="0.55000000000000004">
      <c r="E49" s="476"/>
      <c r="F49" s="476"/>
      <c r="G49" s="476"/>
      <c r="H49" s="476"/>
      <c r="I49" s="476"/>
    </row>
  </sheetData>
  <mergeCells count="4">
    <mergeCell ref="B3:I3"/>
    <mergeCell ref="E47:I47"/>
    <mergeCell ref="E48:I48"/>
    <mergeCell ref="E49:I49"/>
  </mergeCells>
  <phoneticPr fontId="4" type="noConversion"/>
  <printOptions horizontalCentered="1"/>
  <pageMargins left="0.15748031496062992" right="0.1574803149606299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1"/>
  <sheetViews>
    <sheetView topLeftCell="A10" workbookViewId="0">
      <selection activeCell="D16" sqref="D16"/>
    </sheetView>
  </sheetViews>
  <sheetFormatPr defaultRowHeight="23.25" x14ac:dyDescent="0.55000000000000004"/>
  <cols>
    <col min="1" max="1" width="5.140625" style="12" customWidth="1"/>
    <col min="2" max="2" width="3.28515625" style="12" customWidth="1"/>
    <col min="3" max="3" width="9.140625" style="2"/>
    <col min="4" max="4" width="46.28515625" style="12" customWidth="1"/>
    <col min="5" max="5" width="7.5703125" style="2" customWidth="1"/>
    <col min="6" max="8" width="5.140625" style="12" customWidth="1"/>
    <col min="9" max="9" width="9.140625" style="12" customWidth="1"/>
    <col min="10" max="16384" width="9.140625" style="12"/>
  </cols>
  <sheetData>
    <row r="1" spans="2:9" ht="30.75" x14ac:dyDescent="0.7">
      <c r="B1" s="477" t="s">
        <v>303</v>
      </c>
      <c r="C1" s="477"/>
      <c r="D1" s="477"/>
      <c r="E1" s="477"/>
      <c r="F1" s="477"/>
      <c r="G1" s="477"/>
      <c r="H1" s="477"/>
      <c r="I1" s="477"/>
    </row>
    <row r="2" spans="2:9" x14ac:dyDescent="0.55000000000000004">
      <c r="B2" s="3" t="s">
        <v>304</v>
      </c>
    </row>
    <row r="3" spans="2:9" x14ac:dyDescent="0.55000000000000004">
      <c r="B3" s="478"/>
      <c r="C3" s="478"/>
      <c r="D3" s="478"/>
      <c r="E3" s="478"/>
    </row>
    <row r="4" spans="2:9" ht="46.5" x14ac:dyDescent="0.55000000000000004">
      <c r="B4" s="41" t="s">
        <v>102</v>
      </c>
      <c r="C4" s="41" t="s">
        <v>0</v>
      </c>
      <c r="D4" s="149" t="s">
        <v>1</v>
      </c>
      <c r="E4" s="41" t="s">
        <v>3</v>
      </c>
      <c r="F4" s="41" t="s">
        <v>4</v>
      </c>
      <c r="G4" s="41" t="s">
        <v>5</v>
      </c>
      <c r="H4" s="41" t="s">
        <v>6</v>
      </c>
      <c r="I4" s="41" t="s">
        <v>93</v>
      </c>
    </row>
    <row r="5" spans="2:9" x14ac:dyDescent="0.55000000000000004">
      <c r="B5" s="332">
        <v>1</v>
      </c>
      <c r="C5" s="376">
        <v>2718113</v>
      </c>
      <c r="D5" s="375" t="s">
        <v>305</v>
      </c>
      <c r="E5" s="332">
        <v>3</v>
      </c>
      <c r="F5" s="334"/>
      <c r="G5" s="334"/>
      <c r="H5" s="334"/>
      <c r="I5" s="334"/>
    </row>
    <row r="6" spans="2:9" x14ac:dyDescent="0.55000000000000004">
      <c r="B6" s="108">
        <v>2</v>
      </c>
      <c r="C6" s="376">
        <v>2718114</v>
      </c>
      <c r="D6" s="375" t="s">
        <v>306</v>
      </c>
      <c r="E6" s="108">
        <v>3</v>
      </c>
      <c r="F6" s="49"/>
      <c r="G6" s="49"/>
      <c r="H6" s="49"/>
      <c r="I6" s="49"/>
    </row>
    <row r="7" spans="2:9" x14ac:dyDescent="0.55000000000000004">
      <c r="B7" s="108">
        <v>3</v>
      </c>
      <c r="C7" s="376">
        <v>2718232</v>
      </c>
      <c r="D7" s="375" t="s">
        <v>307</v>
      </c>
      <c r="E7" s="108">
        <v>3</v>
      </c>
      <c r="F7" s="49"/>
      <c r="G7" s="49"/>
      <c r="H7" s="49"/>
      <c r="I7" s="49"/>
    </row>
    <row r="8" spans="2:9" x14ac:dyDescent="0.55000000000000004">
      <c r="B8" s="108">
        <v>4</v>
      </c>
      <c r="C8" s="376">
        <v>2718233</v>
      </c>
      <c r="D8" s="375" t="s">
        <v>308</v>
      </c>
      <c r="E8" s="108">
        <v>3</v>
      </c>
      <c r="F8" s="49"/>
      <c r="G8" s="49"/>
      <c r="H8" s="49"/>
      <c r="I8" s="49"/>
    </row>
    <row r="9" spans="2:9" x14ac:dyDescent="0.55000000000000004">
      <c r="B9" s="108">
        <v>5</v>
      </c>
      <c r="C9" s="376">
        <v>2718317</v>
      </c>
      <c r="D9" s="375" t="s">
        <v>309</v>
      </c>
      <c r="E9" s="108">
        <v>3</v>
      </c>
      <c r="F9" s="49"/>
      <c r="G9" s="49"/>
      <c r="H9" s="49"/>
      <c r="I9" s="49"/>
    </row>
    <row r="10" spans="2:9" x14ac:dyDescent="0.55000000000000004">
      <c r="B10" s="108">
        <v>6</v>
      </c>
      <c r="C10" s="376">
        <v>2718234</v>
      </c>
      <c r="D10" s="382" t="s">
        <v>310</v>
      </c>
      <c r="E10" s="108">
        <v>3</v>
      </c>
      <c r="F10" s="49"/>
      <c r="G10" s="49"/>
      <c r="H10" s="49"/>
      <c r="I10" s="49"/>
    </row>
    <row r="11" spans="2:9" x14ac:dyDescent="0.55000000000000004">
      <c r="B11" s="108">
        <v>7</v>
      </c>
      <c r="C11" s="376">
        <v>2718318</v>
      </c>
      <c r="D11" s="360" t="s">
        <v>311</v>
      </c>
      <c r="E11" s="108">
        <v>3</v>
      </c>
      <c r="F11" s="49"/>
      <c r="G11" s="49"/>
      <c r="H11" s="49"/>
      <c r="I11" s="49"/>
    </row>
    <row r="12" spans="2:9" x14ac:dyDescent="0.55000000000000004">
      <c r="B12" s="108">
        <v>8</v>
      </c>
      <c r="C12" s="376">
        <v>2718320</v>
      </c>
      <c r="D12" s="360" t="s">
        <v>312</v>
      </c>
      <c r="E12" s="108">
        <v>3</v>
      </c>
      <c r="F12" s="49"/>
      <c r="G12" s="49"/>
      <c r="H12" s="49"/>
      <c r="I12" s="49"/>
    </row>
    <row r="13" spans="2:9" x14ac:dyDescent="0.55000000000000004">
      <c r="B13" s="108">
        <v>9</v>
      </c>
      <c r="C13" s="376">
        <v>2718319</v>
      </c>
      <c r="D13" s="360" t="s">
        <v>313</v>
      </c>
      <c r="E13" s="108">
        <v>3</v>
      </c>
      <c r="F13" s="49"/>
      <c r="G13" s="49"/>
      <c r="H13" s="49"/>
      <c r="I13" s="49"/>
    </row>
    <row r="14" spans="2:9" x14ac:dyDescent="0.55000000000000004">
      <c r="B14" s="108">
        <v>10</v>
      </c>
      <c r="C14" s="376">
        <v>2718321</v>
      </c>
      <c r="D14" s="360" t="s">
        <v>314</v>
      </c>
      <c r="E14" s="108">
        <v>3</v>
      </c>
      <c r="F14" s="49"/>
      <c r="G14" s="49"/>
      <c r="H14" s="49"/>
      <c r="I14" s="49"/>
    </row>
    <row r="15" spans="2:9" x14ac:dyDescent="0.55000000000000004">
      <c r="B15" s="108">
        <v>11</v>
      </c>
      <c r="C15" s="376">
        <v>2718322</v>
      </c>
      <c r="D15" s="360" t="s">
        <v>315</v>
      </c>
      <c r="E15" s="108">
        <v>3</v>
      </c>
      <c r="F15" s="49"/>
      <c r="G15" s="49"/>
      <c r="H15" s="49"/>
      <c r="I15" s="49"/>
    </row>
    <row r="16" spans="2:9" x14ac:dyDescent="0.55000000000000004">
      <c r="B16" s="108">
        <v>12</v>
      </c>
      <c r="C16" s="376">
        <v>2718235</v>
      </c>
      <c r="D16" s="383" t="s">
        <v>316</v>
      </c>
      <c r="E16" s="108">
        <v>3</v>
      </c>
      <c r="F16" s="49"/>
      <c r="G16" s="49"/>
      <c r="H16" s="49"/>
      <c r="I16" s="49"/>
    </row>
    <row r="17" spans="2:9" x14ac:dyDescent="0.55000000000000004">
      <c r="B17" s="108">
        <v>13</v>
      </c>
      <c r="C17" s="376">
        <v>2718333</v>
      </c>
      <c r="D17" s="375" t="s">
        <v>317</v>
      </c>
      <c r="E17" s="108">
        <v>3</v>
      </c>
      <c r="F17" s="49"/>
      <c r="G17" s="49"/>
      <c r="H17" s="49"/>
      <c r="I17" s="49"/>
    </row>
    <row r="18" spans="2:9" x14ac:dyDescent="0.55000000000000004">
      <c r="B18" s="110">
        <v>14</v>
      </c>
      <c r="C18" s="376">
        <v>2718362</v>
      </c>
      <c r="D18" s="375" t="s">
        <v>318</v>
      </c>
      <c r="E18" s="110">
        <v>3</v>
      </c>
      <c r="F18" s="139"/>
      <c r="G18" s="139"/>
      <c r="H18" s="139"/>
      <c r="I18" s="139"/>
    </row>
    <row r="19" spans="2:9" ht="24" thickBot="1" x14ac:dyDescent="0.6">
      <c r="B19" s="34"/>
      <c r="C19" s="118"/>
      <c r="D19" s="44" t="s">
        <v>7</v>
      </c>
      <c r="E19" s="5">
        <v>42</v>
      </c>
      <c r="F19" s="35"/>
      <c r="G19" s="35"/>
      <c r="H19" s="35"/>
      <c r="I19" s="27"/>
    </row>
    <row r="20" spans="2:9" ht="24" thickTop="1" x14ac:dyDescent="0.55000000000000004">
      <c r="B20" s="34"/>
      <c r="C20" s="118"/>
      <c r="D20" s="35"/>
      <c r="E20" s="118"/>
      <c r="F20" s="35"/>
      <c r="G20" s="35"/>
      <c r="H20" s="35"/>
      <c r="I20" s="27"/>
    </row>
    <row r="21" spans="2:9" ht="24" x14ac:dyDescent="0.55000000000000004">
      <c r="B21" s="144" t="s">
        <v>319</v>
      </c>
      <c r="C21" s="118"/>
      <c r="D21" s="35"/>
      <c r="E21" s="118"/>
      <c r="F21" s="35"/>
      <c r="G21" s="35"/>
      <c r="H21" s="35"/>
      <c r="I21" s="27"/>
    </row>
    <row r="22" spans="2:9" ht="24" x14ac:dyDescent="0.55000000000000004">
      <c r="B22" s="479"/>
      <c r="C22" s="480"/>
      <c r="D22" s="480"/>
      <c r="E22" s="118"/>
      <c r="F22" s="35"/>
      <c r="G22" s="35"/>
      <c r="H22" s="35"/>
      <c r="I22" s="27"/>
    </row>
    <row r="23" spans="2:9" ht="24" x14ac:dyDescent="0.55000000000000004">
      <c r="B23" s="145"/>
      <c r="C23" s="183" t="s">
        <v>320</v>
      </c>
      <c r="D23" s="119"/>
      <c r="E23" s="118"/>
      <c r="F23" s="35"/>
      <c r="G23" s="35"/>
      <c r="H23" s="35"/>
      <c r="I23" s="27"/>
    </row>
    <row r="24" spans="2:9" x14ac:dyDescent="0.55000000000000004">
      <c r="B24" s="106">
        <v>1</v>
      </c>
      <c r="C24" s="376">
        <v>2718323</v>
      </c>
      <c r="D24" s="375" t="s">
        <v>321</v>
      </c>
      <c r="E24" s="106">
        <v>3</v>
      </c>
      <c r="F24" s="47"/>
      <c r="G24" s="47"/>
      <c r="H24" s="47"/>
      <c r="I24" s="47"/>
    </row>
    <row r="25" spans="2:9" x14ac:dyDescent="0.55000000000000004">
      <c r="B25" s="108">
        <v>2</v>
      </c>
      <c r="C25" s="376">
        <v>2719114</v>
      </c>
      <c r="D25" s="384" t="s">
        <v>322</v>
      </c>
      <c r="E25" s="108">
        <v>3</v>
      </c>
      <c r="F25" s="25"/>
      <c r="G25" s="25"/>
      <c r="H25" s="25"/>
      <c r="I25" s="25"/>
    </row>
    <row r="26" spans="2:9" x14ac:dyDescent="0.55000000000000004">
      <c r="B26" s="110">
        <v>3</v>
      </c>
      <c r="C26" s="376">
        <v>2719115</v>
      </c>
      <c r="D26" s="375" t="s">
        <v>323</v>
      </c>
      <c r="E26" s="110">
        <v>3</v>
      </c>
      <c r="F26" s="26"/>
      <c r="G26" s="26"/>
      <c r="H26" s="26"/>
      <c r="I26" s="26"/>
    </row>
    <row r="27" spans="2:9" x14ac:dyDescent="0.55000000000000004">
      <c r="B27" s="146" t="s">
        <v>145</v>
      </c>
      <c r="C27" s="44" t="s">
        <v>324</v>
      </c>
      <c r="D27" s="122"/>
      <c r="E27" s="118"/>
      <c r="F27" s="35"/>
      <c r="G27" s="35"/>
      <c r="H27" s="35"/>
      <c r="I27" s="27"/>
    </row>
    <row r="28" spans="2:9" x14ac:dyDescent="0.55000000000000004">
      <c r="B28" s="106">
        <v>1</v>
      </c>
      <c r="C28" s="376">
        <v>2301221</v>
      </c>
      <c r="D28" s="375" t="s">
        <v>67</v>
      </c>
      <c r="E28" s="106">
        <v>3</v>
      </c>
      <c r="F28" s="47"/>
      <c r="G28" s="47"/>
      <c r="H28" s="47"/>
      <c r="I28" s="47"/>
    </row>
    <row r="29" spans="2:9" x14ac:dyDescent="0.55000000000000004">
      <c r="B29" s="385">
        <v>2</v>
      </c>
      <c r="C29" s="376">
        <v>2720108</v>
      </c>
      <c r="D29" s="375" t="s">
        <v>87</v>
      </c>
      <c r="E29" s="385">
        <v>3</v>
      </c>
      <c r="F29" s="28"/>
      <c r="G29" s="28"/>
      <c r="H29" s="28"/>
      <c r="I29" s="28"/>
    </row>
    <row r="30" spans="2:9" x14ac:dyDescent="0.55000000000000004">
      <c r="B30" s="110">
        <v>3</v>
      </c>
      <c r="C30" s="376">
        <v>2720314</v>
      </c>
      <c r="D30" s="382" t="s">
        <v>325</v>
      </c>
      <c r="E30" s="110">
        <v>3</v>
      </c>
      <c r="F30" s="26"/>
      <c r="G30" s="26"/>
      <c r="H30" s="26"/>
      <c r="I30" s="26"/>
    </row>
    <row r="31" spans="2:9" x14ac:dyDescent="0.55000000000000004">
      <c r="B31" s="34"/>
      <c r="C31" s="44" t="s">
        <v>326</v>
      </c>
      <c r="D31" s="35"/>
      <c r="E31" s="118"/>
      <c r="F31" s="35"/>
      <c r="G31" s="35"/>
      <c r="H31" s="35"/>
      <c r="I31" s="27"/>
    </row>
    <row r="32" spans="2:9" x14ac:dyDescent="0.55000000000000004">
      <c r="B32" s="106">
        <v>1</v>
      </c>
      <c r="C32" s="376">
        <v>2303107</v>
      </c>
      <c r="D32" s="375" t="s">
        <v>66</v>
      </c>
      <c r="E32" s="106">
        <v>3</v>
      </c>
      <c r="F32" s="47"/>
      <c r="G32" s="47"/>
      <c r="H32" s="47"/>
      <c r="I32" s="47"/>
    </row>
    <row r="33" spans="2:13" x14ac:dyDescent="0.55000000000000004">
      <c r="B33" s="385">
        <v>2</v>
      </c>
      <c r="C33" s="376">
        <v>2303108</v>
      </c>
      <c r="D33" s="375" t="s">
        <v>327</v>
      </c>
      <c r="E33" s="385">
        <v>1</v>
      </c>
      <c r="F33" s="28"/>
      <c r="G33" s="28"/>
      <c r="H33" s="28"/>
      <c r="I33" s="28"/>
    </row>
    <row r="34" spans="2:13" x14ac:dyDescent="0.55000000000000004">
      <c r="B34" s="385">
        <v>3</v>
      </c>
      <c r="C34" s="376">
        <v>2721376</v>
      </c>
      <c r="D34" s="375" t="s">
        <v>146</v>
      </c>
      <c r="E34" s="385">
        <v>3</v>
      </c>
      <c r="F34" s="28"/>
      <c r="G34" s="28"/>
      <c r="H34" s="28"/>
      <c r="I34" s="28"/>
    </row>
    <row r="35" spans="2:13" x14ac:dyDescent="0.55000000000000004">
      <c r="B35" s="110">
        <v>4</v>
      </c>
      <c r="C35" s="376">
        <v>2721208</v>
      </c>
      <c r="D35" s="375" t="s">
        <v>328</v>
      </c>
      <c r="E35" s="110">
        <v>3</v>
      </c>
      <c r="F35" s="26"/>
      <c r="G35" s="26"/>
      <c r="H35" s="26"/>
      <c r="I35" s="26"/>
    </row>
    <row r="36" spans="2:13" x14ac:dyDescent="0.55000000000000004">
      <c r="B36" s="34"/>
      <c r="C36" s="44" t="s">
        <v>329</v>
      </c>
      <c r="D36" s="35"/>
      <c r="E36" s="118"/>
      <c r="F36" s="35"/>
      <c r="G36" s="35"/>
      <c r="H36" s="35"/>
      <c r="I36" s="27"/>
    </row>
    <row r="37" spans="2:13" x14ac:dyDescent="0.55000000000000004">
      <c r="B37" s="106">
        <v>1</v>
      </c>
      <c r="C37" s="376">
        <v>2204202</v>
      </c>
      <c r="D37" s="375" t="s">
        <v>29</v>
      </c>
      <c r="E37" s="106">
        <v>3</v>
      </c>
      <c r="F37" s="47"/>
      <c r="G37" s="47"/>
      <c r="H37" s="47"/>
      <c r="I37" s="47"/>
    </row>
    <row r="38" spans="2:13" x14ac:dyDescent="0.55000000000000004">
      <c r="B38" s="385">
        <v>2</v>
      </c>
      <c r="C38" s="376">
        <v>2205341</v>
      </c>
      <c r="D38" s="375" t="s">
        <v>31</v>
      </c>
      <c r="E38" s="385">
        <v>3</v>
      </c>
      <c r="F38" s="28"/>
      <c r="G38" s="28"/>
      <c r="H38" s="28"/>
      <c r="I38" s="28"/>
    </row>
    <row r="39" spans="2:13" x14ac:dyDescent="0.55000000000000004">
      <c r="B39" s="110">
        <v>3</v>
      </c>
      <c r="C39" s="376">
        <v>2401180</v>
      </c>
      <c r="D39" s="375" t="s">
        <v>32</v>
      </c>
      <c r="E39" s="110">
        <v>3</v>
      </c>
      <c r="F39" s="26"/>
      <c r="G39" s="26"/>
      <c r="H39" s="26"/>
      <c r="I39" s="26"/>
    </row>
    <row r="40" spans="2:13" x14ac:dyDescent="0.55000000000000004">
      <c r="B40" s="34"/>
      <c r="C40" s="44" t="s">
        <v>330</v>
      </c>
      <c r="D40" s="35"/>
      <c r="E40" s="118"/>
      <c r="F40" s="35"/>
      <c r="G40" s="35"/>
      <c r="H40" s="35"/>
      <c r="I40" s="27"/>
    </row>
    <row r="41" spans="2:13" x14ac:dyDescent="0.55000000000000004">
      <c r="B41" s="106">
        <v>1</v>
      </c>
      <c r="C41" s="376">
        <v>2725278</v>
      </c>
      <c r="D41" s="375" t="s">
        <v>331</v>
      </c>
      <c r="E41" s="106">
        <v>3</v>
      </c>
      <c r="F41" s="47"/>
      <c r="G41" s="47"/>
      <c r="H41" s="47"/>
      <c r="I41" s="47"/>
    </row>
    <row r="42" spans="2:13" x14ac:dyDescent="0.55000000000000004">
      <c r="B42" s="108">
        <v>2</v>
      </c>
      <c r="C42" s="376">
        <v>2725282</v>
      </c>
      <c r="D42" s="375" t="s">
        <v>332</v>
      </c>
      <c r="E42" s="108">
        <v>3</v>
      </c>
      <c r="F42" s="25"/>
      <c r="G42" s="25"/>
      <c r="H42" s="25"/>
      <c r="I42" s="25"/>
    </row>
    <row r="43" spans="2:13" x14ac:dyDescent="0.55000000000000004">
      <c r="B43" s="110">
        <v>3</v>
      </c>
      <c r="C43" s="376">
        <v>2725371</v>
      </c>
      <c r="D43" s="375" t="s">
        <v>333</v>
      </c>
      <c r="E43" s="110">
        <v>3</v>
      </c>
      <c r="F43" s="26"/>
      <c r="G43" s="26"/>
      <c r="H43" s="26"/>
      <c r="I43" s="26"/>
    </row>
    <row r="44" spans="2:13" ht="24" thickBot="1" x14ac:dyDescent="0.6">
      <c r="B44" s="34"/>
      <c r="C44" s="44"/>
      <c r="D44" s="44" t="s">
        <v>7</v>
      </c>
      <c r="E44" s="124" t="s">
        <v>334</v>
      </c>
      <c r="F44" s="35"/>
      <c r="G44" s="35"/>
      <c r="H44" s="35"/>
      <c r="I44" s="27"/>
      <c r="L44" s="117"/>
      <c r="M44" s="117"/>
    </row>
    <row r="45" spans="2:13" ht="24" x14ac:dyDescent="0.55000000000000004">
      <c r="B45" s="144" t="s">
        <v>335</v>
      </c>
      <c r="C45" s="44"/>
      <c r="D45" s="123"/>
      <c r="E45" s="118"/>
      <c r="F45" s="35"/>
      <c r="G45" s="35"/>
      <c r="H45" s="35"/>
      <c r="I45" s="27"/>
      <c r="L45" s="117"/>
      <c r="M45" s="117"/>
    </row>
    <row r="46" spans="2:13" x14ac:dyDescent="0.55000000000000004">
      <c r="B46" s="75">
        <v>1</v>
      </c>
      <c r="C46" s="75"/>
      <c r="D46" s="76"/>
      <c r="E46" s="77"/>
      <c r="F46" s="47"/>
      <c r="G46" s="47"/>
      <c r="H46" s="47"/>
      <c r="I46" s="65"/>
    </row>
    <row r="47" spans="2:13" x14ac:dyDescent="0.55000000000000004">
      <c r="B47" s="140">
        <v>2</v>
      </c>
      <c r="C47" s="140"/>
      <c r="D47" s="141"/>
      <c r="E47" s="142"/>
      <c r="F47" s="28"/>
      <c r="G47" s="28"/>
      <c r="H47" s="28"/>
      <c r="I47" s="143"/>
    </row>
    <row r="48" spans="2:13" x14ac:dyDescent="0.55000000000000004">
      <c r="B48" s="79">
        <v>3</v>
      </c>
      <c r="C48" s="80"/>
      <c r="D48" s="81"/>
      <c r="E48" s="82"/>
      <c r="F48" s="26"/>
      <c r="G48" s="26"/>
      <c r="H48" s="26"/>
      <c r="I48" s="50"/>
    </row>
    <row r="49" spans="2:9" ht="24" thickBot="1" x14ac:dyDescent="0.6">
      <c r="B49" s="34"/>
      <c r="C49" s="118"/>
      <c r="D49" s="44" t="s">
        <v>7</v>
      </c>
      <c r="E49" s="5">
        <v>2</v>
      </c>
      <c r="F49" s="35"/>
      <c r="G49" s="35"/>
      <c r="H49" s="35"/>
      <c r="I49" s="27"/>
    </row>
    <row r="50" spans="2:9" ht="24.75" thickTop="1" thickBot="1" x14ac:dyDescent="0.6">
      <c r="B50" s="35"/>
      <c r="C50" s="118"/>
      <c r="D50" s="44" t="s">
        <v>95</v>
      </c>
      <c r="E50" s="337" t="s">
        <v>336</v>
      </c>
      <c r="F50" s="35"/>
      <c r="G50" s="35"/>
      <c r="H50" s="35"/>
      <c r="I50" s="35"/>
    </row>
    <row r="51" spans="2:9" ht="24" thickTop="1" x14ac:dyDescent="0.55000000000000004"/>
  </sheetData>
  <mergeCells count="3">
    <mergeCell ref="B1:I1"/>
    <mergeCell ref="B3:E3"/>
    <mergeCell ref="B22:D22"/>
  </mergeCells>
  <phoneticPr fontId="4" type="noConversion"/>
  <pageMargins left="0.15748031496062992" right="0.15748031496062992" top="0.74803149606299213" bottom="0.74803149606299213" header="0.31496062992125984" footer="0.31496062992125984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5"/>
  <sheetViews>
    <sheetView topLeftCell="A9" workbookViewId="0">
      <selection activeCell="E19" sqref="E19"/>
    </sheetView>
  </sheetViews>
  <sheetFormatPr defaultRowHeight="23.25" x14ac:dyDescent="0.55000000000000004"/>
  <cols>
    <col min="1" max="1" width="4.28515625" style="12" customWidth="1"/>
    <col min="2" max="2" width="3.42578125" style="2" customWidth="1"/>
    <col min="3" max="3" width="9.140625" style="2"/>
    <col min="4" max="4" width="41.5703125" style="12" customWidth="1"/>
    <col min="5" max="5" width="8.140625" style="12" customWidth="1"/>
    <col min="6" max="8" width="7" style="12" customWidth="1"/>
    <col min="9" max="9" width="13.7109375" style="12" customWidth="1"/>
    <col min="10" max="16384" width="9.140625" style="12"/>
  </cols>
  <sheetData>
    <row r="2" spans="2:9" ht="30.75" x14ac:dyDescent="0.7">
      <c r="B2" s="477" t="s">
        <v>337</v>
      </c>
      <c r="C2" s="477"/>
      <c r="D2" s="477"/>
      <c r="E2" s="477"/>
      <c r="F2" s="477"/>
      <c r="G2" s="477"/>
      <c r="H2" s="477"/>
      <c r="I2" s="477"/>
    </row>
    <row r="3" spans="2:9" x14ac:dyDescent="0.55000000000000004">
      <c r="B3" s="116" t="s">
        <v>338</v>
      </c>
    </row>
    <row r="4" spans="2:9" x14ac:dyDescent="0.55000000000000004">
      <c r="B4" s="73" t="s">
        <v>102</v>
      </c>
      <c r="C4" s="73" t="s">
        <v>0</v>
      </c>
      <c r="D4" s="73" t="s">
        <v>1</v>
      </c>
      <c r="E4" s="73" t="s">
        <v>3</v>
      </c>
      <c r="F4" s="73" t="s">
        <v>4</v>
      </c>
      <c r="G4" s="73" t="s">
        <v>5</v>
      </c>
      <c r="H4" s="73" t="s">
        <v>6</v>
      </c>
      <c r="I4" s="73" t="s">
        <v>93</v>
      </c>
    </row>
    <row r="5" spans="2:9" x14ac:dyDescent="0.55000000000000004">
      <c r="B5" s="106">
        <v>1</v>
      </c>
      <c r="C5" s="387">
        <v>2719114</v>
      </c>
      <c r="D5" s="375" t="s">
        <v>339</v>
      </c>
      <c r="E5" s="106">
        <v>3</v>
      </c>
      <c r="F5" s="46"/>
      <c r="G5" s="46"/>
      <c r="H5" s="46"/>
      <c r="I5" s="46"/>
    </row>
    <row r="6" spans="2:9" x14ac:dyDescent="0.55000000000000004">
      <c r="B6" s="108">
        <v>2</v>
      </c>
      <c r="C6" s="387">
        <v>2719115</v>
      </c>
      <c r="D6" s="375" t="s">
        <v>340</v>
      </c>
      <c r="E6" s="108">
        <v>3</v>
      </c>
      <c r="F6" s="49"/>
      <c r="G6" s="49"/>
      <c r="H6" s="49"/>
      <c r="I6" s="49"/>
    </row>
    <row r="7" spans="2:9" x14ac:dyDescent="0.55000000000000004">
      <c r="B7" s="108">
        <v>3</v>
      </c>
      <c r="C7" s="387">
        <v>2719116</v>
      </c>
      <c r="D7" s="375" t="s">
        <v>341</v>
      </c>
      <c r="E7" s="108">
        <v>3</v>
      </c>
      <c r="F7" s="49"/>
      <c r="G7" s="49"/>
      <c r="H7" s="49"/>
      <c r="I7" s="49"/>
    </row>
    <row r="8" spans="2:9" x14ac:dyDescent="0.55000000000000004">
      <c r="B8" s="108">
        <v>4</v>
      </c>
      <c r="C8" s="387">
        <v>2719117</v>
      </c>
      <c r="D8" s="375" t="s">
        <v>342</v>
      </c>
      <c r="E8" s="108">
        <v>3</v>
      </c>
      <c r="F8" s="49"/>
      <c r="G8" s="49"/>
      <c r="H8" s="49"/>
      <c r="I8" s="49"/>
    </row>
    <row r="9" spans="2:9" x14ac:dyDescent="0.55000000000000004">
      <c r="B9" s="108">
        <v>5</v>
      </c>
      <c r="C9" s="387">
        <v>2719215</v>
      </c>
      <c r="D9" s="375" t="s">
        <v>343</v>
      </c>
      <c r="E9" s="108">
        <v>3</v>
      </c>
      <c r="F9" s="49"/>
      <c r="G9" s="49"/>
      <c r="H9" s="49"/>
      <c r="I9" s="49"/>
    </row>
    <row r="10" spans="2:9" x14ac:dyDescent="0.55000000000000004">
      <c r="B10" s="108">
        <v>6</v>
      </c>
      <c r="C10" s="387">
        <v>2719216</v>
      </c>
      <c r="D10" s="375" t="s">
        <v>344</v>
      </c>
      <c r="E10" s="108">
        <v>3</v>
      </c>
      <c r="F10" s="49"/>
      <c r="G10" s="49"/>
      <c r="H10" s="49"/>
      <c r="I10" s="49"/>
    </row>
    <row r="11" spans="2:9" x14ac:dyDescent="0.55000000000000004">
      <c r="B11" s="108">
        <v>7</v>
      </c>
      <c r="C11" s="387">
        <v>2719217</v>
      </c>
      <c r="D11" s="375" t="s">
        <v>345</v>
      </c>
      <c r="E11" s="108">
        <v>3</v>
      </c>
      <c r="F11" s="49"/>
      <c r="G11" s="49"/>
      <c r="H11" s="49"/>
      <c r="I11" s="49"/>
    </row>
    <row r="12" spans="2:9" x14ac:dyDescent="0.55000000000000004">
      <c r="B12" s="108">
        <v>8</v>
      </c>
      <c r="C12" s="387">
        <v>2719218</v>
      </c>
      <c r="D12" s="375" t="s">
        <v>346</v>
      </c>
      <c r="E12" s="108">
        <v>3</v>
      </c>
      <c r="F12" s="49"/>
      <c r="G12" s="49"/>
      <c r="H12" s="49"/>
      <c r="I12" s="49"/>
    </row>
    <row r="13" spans="2:9" x14ac:dyDescent="0.55000000000000004">
      <c r="B13" s="108">
        <v>9</v>
      </c>
      <c r="C13" s="376">
        <v>2719219</v>
      </c>
      <c r="D13" s="375" t="s">
        <v>347</v>
      </c>
      <c r="E13" s="108">
        <v>3</v>
      </c>
      <c r="F13" s="49"/>
      <c r="G13" s="49"/>
      <c r="H13" s="49"/>
      <c r="I13" s="49"/>
    </row>
    <row r="14" spans="2:9" x14ac:dyDescent="0.55000000000000004">
      <c r="B14" s="108">
        <v>10</v>
      </c>
      <c r="C14" s="387">
        <v>2719415</v>
      </c>
      <c r="D14" s="375" t="s">
        <v>348</v>
      </c>
      <c r="E14" s="108">
        <v>3</v>
      </c>
      <c r="F14" s="51"/>
      <c r="G14" s="51"/>
      <c r="H14" s="51"/>
      <c r="I14" s="51"/>
    </row>
    <row r="15" spans="2:9" x14ac:dyDescent="0.55000000000000004">
      <c r="B15" s="108">
        <v>11</v>
      </c>
      <c r="C15" s="387">
        <v>2719416</v>
      </c>
      <c r="D15" s="386" t="s">
        <v>350</v>
      </c>
      <c r="E15" s="108">
        <v>3</v>
      </c>
      <c r="F15" s="49"/>
      <c r="G15" s="49"/>
      <c r="H15" s="49"/>
      <c r="I15" s="49"/>
    </row>
    <row r="16" spans="2:9" x14ac:dyDescent="0.55000000000000004">
      <c r="B16" s="108">
        <v>12</v>
      </c>
      <c r="C16" s="387">
        <v>2719417</v>
      </c>
      <c r="D16" s="375" t="s">
        <v>349</v>
      </c>
      <c r="E16" s="108">
        <v>3</v>
      </c>
      <c r="F16" s="49"/>
      <c r="G16" s="49"/>
      <c r="H16" s="49"/>
      <c r="I16" s="49"/>
    </row>
    <row r="17" spans="2:9" x14ac:dyDescent="0.55000000000000004">
      <c r="B17" s="108">
        <v>13</v>
      </c>
      <c r="C17" s="376">
        <v>2719302</v>
      </c>
      <c r="D17" s="375" t="s">
        <v>351</v>
      </c>
      <c r="E17" s="108">
        <v>3</v>
      </c>
      <c r="F17" s="49"/>
      <c r="G17" s="49"/>
      <c r="H17" s="49"/>
      <c r="I17" s="49"/>
    </row>
    <row r="18" spans="2:9" ht="43.5" x14ac:dyDescent="0.55000000000000004">
      <c r="B18" s="108">
        <v>14</v>
      </c>
      <c r="C18" s="376">
        <v>2719418</v>
      </c>
      <c r="D18" s="107" t="s">
        <v>352</v>
      </c>
      <c r="E18" s="108">
        <v>3</v>
      </c>
      <c r="F18" s="49"/>
      <c r="G18" s="49"/>
      <c r="H18" s="49"/>
      <c r="I18" s="49"/>
    </row>
    <row r="19" spans="2:9" ht="24" thickBot="1" x14ac:dyDescent="0.6">
      <c r="D19" s="2" t="s">
        <v>7</v>
      </c>
      <c r="E19" s="124">
        <v>42</v>
      </c>
    </row>
    <row r="21" spans="2:9" x14ac:dyDescent="0.55000000000000004">
      <c r="B21" s="116" t="s">
        <v>353</v>
      </c>
    </row>
    <row r="22" spans="2:9" x14ac:dyDescent="0.55000000000000004">
      <c r="B22" s="41" t="s">
        <v>102</v>
      </c>
      <c r="C22" s="41" t="s">
        <v>0</v>
      </c>
      <c r="D22" s="41" t="s">
        <v>1</v>
      </c>
      <c r="E22" s="41" t="s">
        <v>3</v>
      </c>
      <c r="F22" s="41" t="s">
        <v>4</v>
      </c>
      <c r="G22" s="41" t="s">
        <v>5</v>
      </c>
      <c r="H22" s="41" t="s">
        <v>6</v>
      </c>
      <c r="I22" s="41" t="s">
        <v>93</v>
      </c>
    </row>
    <row r="23" spans="2:9" ht="21" customHeight="1" x14ac:dyDescent="0.55000000000000004">
      <c r="B23" s="484" t="s">
        <v>354</v>
      </c>
      <c r="C23" s="485"/>
      <c r="D23" s="486"/>
      <c r="E23" s="41"/>
      <c r="F23" s="41"/>
      <c r="G23" s="41"/>
      <c r="H23" s="41"/>
      <c r="I23" s="41"/>
    </row>
    <row r="24" spans="2:9" x14ac:dyDescent="0.55000000000000004">
      <c r="B24" s="323">
        <v>1</v>
      </c>
      <c r="C24" s="324"/>
      <c r="D24" s="325"/>
      <c r="E24" s="326"/>
      <c r="F24" s="46"/>
      <c r="G24" s="46"/>
      <c r="H24" s="46"/>
      <c r="I24" s="46"/>
    </row>
    <row r="25" spans="2:9" x14ac:dyDescent="0.55000000000000004">
      <c r="B25" s="48">
        <v>2</v>
      </c>
      <c r="C25" s="39"/>
      <c r="D25" s="54"/>
      <c r="E25" s="49"/>
      <c r="F25" s="49"/>
      <c r="G25" s="49"/>
      <c r="H25" s="49"/>
      <c r="I25" s="49"/>
    </row>
    <row r="26" spans="2:9" x14ac:dyDescent="0.55000000000000004">
      <c r="B26" s="48">
        <v>3</v>
      </c>
      <c r="C26" s="39"/>
      <c r="D26" s="54"/>
      <c r="E26" s="49"/>
      <c r="F26" s="49"/>
      <c r="G26" s="49"/>
      <c r="H26" s="49"/>
      <c r="I26" s="49"/>
    </row>
    <row r="27" spans="2:9" x14ac:dyDescent="0.55000000000000004">
      <c r="B27" s="48">
        <v>4</v>
      </c>
      <c r="C27" s="39"/>
      <c r="D27" s="54"/>
      <c r="E27" s="49"/>
      <c r="F27" s="49"/>
      <c r="G27" s="49"/>
      <c r="H27" s="49"/>
      <c r="I27" s="49"/>
    </row>
    <row r="28" spans="2:9" x14ac:dyDescent="0.55000000000000004">
      <c r="B28" s="481" t="s">
        <v>355</v>
      </c>
      <c r="C28" s="482"/>
      <c r="D28" s="483"/>
      <c r="E28" s="49"/>
      <c r="F28" s="49"/>
      <c r="G28" s="49"/>
      <c r="H28" s="49"/>
      <c r="I28" s="49"/>
    </row>
    <row r="29" spans="2:9" x14ac:dyDescent="0.55000000000000004">
      <c r="B29" s="48">
        <v>1</v>
      </c>
      <c r="C29" s="39"/>
      <c r="D29" s="54"/>
      <c r="E29" s="49"/>
      <c r="F29" s="49"/>
      <c r="G29" s="49"/>
      <c r="H29" s="49"/>
      <c r="I29" s="49"/>
    </row>
    <row r="30" spans="2:9" x14ac:dyDescent="0.55000000000000004">
      <c r="B30" s="48">
        <v>2</v>
      </c>
      <c r="C30" s="39"/>
      <c r="D30" s="54"/>
      <c r="E30" s="49"/>
      <c r="F30" s="49"/>
      <c r="G30" s="49"/>
      <c r="H30" s="49"/>
      <c r="I30" s="49"/>
    </row>
    <row r="31" spans="2:9" x14ac:dyDescent="0.55000000000000004">
      <c r="B31" s="48">
        <v>3</v>
      </c>
      <c r="C31" s="39"/>
      <c r="D31" s="54"/>
      <c r="E31" s="49"/>
      <c r="F31" s="49"/>
      <c r="G31" s="49"/>
      <c r="H31" s="49"/>
      <c r="I31" s="49"/>
    </row>
    <row r="32" spans="2:9" x14ac:dyDescent="0.55000000000000004">
      <c r="B32" s="32">
        <v>4</v>
      </c>
      <c r="C32" s="40"/>
      <c r="D32" s="55"/>
      <c r="E32" s="50"/>
      <c r="F32" s="50"/>
      <c r="G32" s="50"/>
      <c r="H32" s="50"/>
      <c r="I32" s="50"/>
    </row>
    <row r="33" spans="2:9" x14ac:dyDescent="0.55000000000000004">
      <c r="B33" s="484" t="s">
        <v>356</v>
      </c>
      <c r="C33" s="485"/>
      <c r="D33" s="486"/>
      <c r="E33" s="42"/>
      <c r="F33" s="42"/>
      <c r="G33" s="42"/>
      <c r="H33" s="42"/>
      <c r="I33" s="42"/>
    </row>
    <row r="34" spans="2:9" x14ac:dyDescent="0.55000000000000004">
      <c r="B34" s="45">
        <v>1</v>
      </c>
      <c r="C34" s="52"/>
      <c r="D34" s="53"/>
      <c r="E34" s="46"/>
      <c r="F34" s="46"/>
      <c r="G34" s="46"/>
      <c r="H34" s="46"/>
      <c r="I34" s="46"/>
    </row>
    <row r="35" spans="2:9" x14ac:dyDescent="0.55000000000000004">
      <c r="B35" s="48">
        <v>2</v>
      </c>
      <c r="C35" s="39"/>
      <c r="D35" s="54"/>
      <c r="E35" s="49"/>
      <c r="F35" s="49"/>
      <c r="G35" s="49"/>
      <c r="H35" s="49"/>
      <c r="I35" s="49"/>
    </row>
    <row r="36" spans="2:9" x14ac:dyDescent="0.55000000000000004">
      <c r="B36" s="48">
        <v>3</v>
      </c>
      <c r="C36" s="39"/>
      <c r="D36" s="54"/>
      <c r="E36" s="49"/>
      <c r="F36" s="49"/>
      <c r="G36" s="49"/>
      <c r="H36" s="49"/>
      <c r="I36" s="49"/>
    </row>
    <row r="37" spans="2:9" x14ac:dyDescent="0.55000000000000004">
      <c r="B37" s="281">
        <v>4</v>
      </c>
      <c r="C37" s="39"/>
      <c r="D37" s="54"/>
      <c r="E37" s="51"/>
      <c r="F37" s="51"/>
      <c r="G37" s="51"/>
      <c r="H37" s="51"/>
      <c r="I37" s="51"/>
    </row>
    <row r="38" spans="2:9" x14ac:dyDescent="0.55000000000000004">
      <c r="B38" s="481" t="s">
        <v>356</v>
      </c>
      <c r="C38" s="482"/>
      <c r="D38" s="483"/>
      <c r="E38" s="49"/>
      <c r="F38" s="49"/>
      <c r="G38" s="49"/>
      <c r="H38" s="49"/>
      <c r="I38" s="49"/>
    </row>
    <row r="39" spans="2:9" x14ac:dyDescent="0.55000000000000004">
      <c r="B39" s="48">
        <v>1</v>
      </c>
      <c r="C39" s="39"/>
      <c r="D39" s="54"/>
      <c r="E39" s="49"/>
      <c r="F39" s="49"/>
      <c r="G39" s="49"/>
      <c r="H39" s="49"/>
      <c r="I39" s="49"/>
    </row>
    <row r="40" spans="2:9" x14ac:dyDescent="0.55000000000000004">
      <c r="B40" s="48">
        <v>2</v>
      </c>
      <c r="C40" s="39"/>
      <c r="D40" s="54"/>
      <c r="E40" s="49"/>
      <c r="F40" s="49"/>
      <c r="G40" s="49"/>
      <c r="H40" s="49"/>
      <c r="I40" s="49"/>
    </row>
    <row r="41" spans="2:9" x14ac:dyDescent="0.55000000000000004">
      <c r="B41" s="48">
        <v>3</v>
      </c>
      <c r="C41" s="39"/>
      <c r="D41" s="54"/>
      <c r="E41" s="49"/>
      <c r="F41" s="49"/>
      <c r="G41" s="49"/>
      <c r="H41" s="49"/>
      <c r="I41" s="49"/>
    </row>
    <row r="42" spans="2:9" ht="24" thickBot="1" x14ac:dyDescent="0.6">
      <c r="B42" s="282">
        <v>4</v>
      </c>
      <c r="C42" s="40"/>
      <c r="D42" s="55"/>
      <c r="E42" s="139"/>
      <c r="F42" s="139"/>
      <c r="G42" s="139"/>
      <c r="H42" s="139"/>
      <c r="I42" s="139"/>
    </row>
    <row r="43" spans="2:9" ht="24" thickBot="1" x14ac:dyDescent="0.6">
      <c r="B43" s="67"/>
      <c r="C43" s="67"/>
      <c r="D43" s="68" t="s">
        <v>7</v>
      </c>
      <c r="E43" s="338">
        <v>21</v>
      </c>
      <c r="F43" s="66"/>
      <c r="G43" s="67"/>
      <c r="H43" s="67"/>
      <c r="I43" s="33"/>
    </row>
    <row r="44" spans="2:9" ht="24.75" thickTop="1" thickBot="1" x14ac:dyDescent="0.6">
      <c r="D44" s="4" t="s">
        <v>95</v>
      </c>
      <c r="E44" s="1">
        <v>63</v>
      </c>
    </row>
    <row r="45" spans="2:9" ht="24" thickTop="1" x14ac:dyDescent="0.55000000000000004"/>
  </sheetData>
  <mergeCells count="5">
    <mergeCell ref="B28:D28"/>
    <mergeCell ref="B38:D38"/>
    <mergeCell ref="B2:I2"/>
    <mergeCell ref="B23:D23"/>
    <mergeCell ref="B33:D33"/>
  </mergeCells>
  <phoneticPr fontId="4" type="noConversion"/>
  <pageMargins left="0.15" right="0.16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21"/>
  <sheetViews>
    <sheetView workbookViewId="0">
      <selection activeCell="C2" sqref="C1:C65536"/>
    </sheetView>
  </sheetViews>
  <sheetFormatPr defaultRowHeight="23.25" x14ac:dyDescent="0.55000000000000004"/>
  <cols>
    <col min="1" max="1" width="3.42578125" style="12" customWidth="1"/>
    <col min="2" max="2" width="3.28515625" style="2" customWidth="1"/>
    <col min="3" max="3" width="9.7109375" style="2" customWidth="1"/>
    <col min="4" max="4" width="41.42578125" style="12" customWidth="1"/>
    <col min="5" max="5" width="7.85546875" style="2" customWidth="1"/>
    <col min="6" max="8" width="6.42578125" style="12" customWidth="1"/>
    <col min="9" max="9" width="12.28515625" style="12" customWidth="1"/>
    <col min="10" max="16384" width="9.140625" style="12"/>
  </cols>
  <sheetData>
    <row r="1" spans="2:9" ht="30.75" x14ac:dyDescent="0.7">
      <c r="B1" s="488" t="s">
        <v>357</v>
      </c>
      <c r="C1" s="488"/>
      <c r="D1" s="488"/>
      <c r="E1" s="488"/>
      <c r="F1" s="488"/>
      <c r="G1" s="488"/>
      <c r="H1" s="488"/>
      <c r="I1" s="488"/>
    </row>
    <row r="2" spans="2:9" x14ac:dyDescent="0.55000000000000004">
      <c r="B2" s="116" t="s">
        <v>358</v>
      </c>
    </row>
    <row r="3" spans="2:9" ht="26.25" customHeight="1" x14ac:dyDescent="0.55000000000000004">
      <c r="B3" s="73" t="s">
        <v>102</v>
      </c>
      <c r="C3" s="73" t="s">
        <v>0</v>
      </c>
      <c r="D3" s="73" t="s">
        <v>1</v>
      </c>
      <c r="E3" s="73" t="s">
        <v>3</v>
      </c>
      <c r="F3" s="73" t="s">
        <v>4</v>
      </c>
      <c r="G3" s="73" t="s">
        <v>5</v>
      </c>
      <c r="H3" s="73" t="s">
        <v>6</v>
      </c>
      <c r="I3" s="73" t="s">
        <v>93</v>
      </c>
    </row>
    <row r="4" spans="2:9" x14ac:dyDescent="0.55000000000000004">
      <c r="B4" s="106">
        <v>1</v>
      </c>
      <c r="C4" s="376">
        <v>2725190</v>
      </c>
      <c r="D4" s="375" t="s">
        <v>360</v>
      </c>
      <c r="E4" s="106">
        <v>3</v>
      </c>
      <c r="F4" s="47"/>
      <c r="G4" s="47"/>
      <c r="H4" s="47"/>
      <c r="I4" s="47"/>
    </row>
    <row r="5" spans="2:9" x14ac:dyDescent="0.55000000000000004">
      <c r="B5" s="108">
        <v>2</v>
      </c>
      <c r="C5" s="376">
        <v>2725192</v>
      </c>
      <c r="D5" s="375" t="s">
        <v>361</v>
      </c>
      <c r="E5" s="108">
        <v>3</v>
      </c>
      <c r="F5" s="25"/>
      <c r="G5" s="25"/>
      <c r="H5" s="25"/>
      <c r="I5" s="25"/>
    </row>
    <row r="6" spans="2:9" x14ac:dyDescent="0.55000000000000004">
      <c r="B6" s="108">
        <v>3</v>
      </c>
      <c r="C6" s="376">
        <v>2725255</v>
      </c>
      <c r="D6" s="375" t="s">
        <v>362</v>
      </c>
      <c r="E6" s="108">
        <v>3</v>
      </c>
      <c r="F6" s="25"/>
      <c r="G6" s="25"/>
      <c r="H6" s="25"/>
      <c r="I6" s="25"/>
    </row>
    <row r="7" spans="2:9" x14ac:dyDescent="0.55000000000000004">
      <c r="B7" s="108">
        <v>4</v>
      </c>
      <c r="C7" s="376">
        <v>2725258</v>
      </c>
      <c r="D7" s="375" t="s">
        <v>363</v>
      </c>
      <c r="E7" s="108">
        <v>3</v>
      </c>
      <c r="F7" s="25"/>
      <c r="G7" s="25"/>
      <c r="H7" s="25"/>
      <c r="I7" s="25"/>
    </row>
    <row r="8" spans="2:9" x14ac:dyDescent="0.55000000000000004">
      <c r="B8" s="108">
        <v>5</v>
      </c>
      <c r="C8" s="376">
        <v>2725278</v>
      </c>
      <c r="D8" s="375" t="s">
        <v>148</v>
      </c>
      <c r="E8" s="108">
        <v>3</v>
      </c>
      <c r="F8" s="25"/>
      <c r="G8" s="25"/>
      <c r="H8" s="25"/>
      <c r="I8" s="25"/>
    </row>
    <row r="9" spans="2:9" x14ac:dyDescent="0.55000000000000004">
      <c r="B9" s="108">
        <v>6</v>
      </c>
      <c r="C9" s="376">
        <v>2725282</v>
      </c>
      <c r="D9" s="375" t="s">
        <v>9</v>
      </c>
      <c r="E9" s="108">
        <v>3</v>
      </c>
      <c r="F9" s="25"/>
      <c r="G9" s="25"/>
      <c r="H9" s="25"/>
      <c r="I9" s="25"/>
    </row>
    <row r="10" spans="2:9" x14ac:dyDescent="0.55000000000000004">
      <c r="B10" s="108">
        <v>7</v>
      </c>
      <c r="C10" s="376">
        <v>2725327</v>
      </c>
      <c r="D10" s="375" t="s">
        <v>364</v>
      </c>
      <c r="E10" s="108">
        <v>3</v>
      </c>
      <c r="F10" s="25"/>
      <c r="G10" s="25"/>
      <c r="H10" s="25"/>
      <c r="I10" s="25"/>
    </row>
    <row r="11" spans="2:9" x14ac:dyDescent="0.55000000000000004">
      <c r="B11" s="108">
        <v>8</v>
      </c>
      <c r="C11" s="376">
        <v>2725328</v>
      </c>
      <c r="D11" s="375" t="s">
        <v>365</v>
      </c>
      <c r="E11" s="108">
        <v>3</v>
      </c>
      <c r="F11" s="25"/>
      <c r="G11" s="25"/>
      <c r="H11" s="25"/>
      <c r="I11" s="25"/>
    </row>
    <row r="12" spans="2:9" x14ac:dyDescent="0.55000000000000004">
      <c r="B12" s="108">
        <v>9</v>
      </c>
      <c r="C12" s="376">
        <v>2725330</v>
      </c>
      <c r="D12" s="375" t="s">
        <v>20</v>
      </c>
      <c r="E12" s="108">
        <v>3</v>
      </c>
      <c r="F12" s="25"/>
      <c r="G12" s="25"/>
      <c r="H12" s="25"/>
      <c r="I12" s="25"/>
    </row>
    <row r="13" spans="2:9" x14ac:dyDescent="0.55000000000000004">
      <c r="B13" s="108">
        <v>10</v>
      </c>
      <c r="C13" s="376">
        <v>2725355</v>
      </c>
      <c r="D13" s="375" t="s">
        <v>366</v>
      </c>
      <c r="E13" s="108">
        <v>3</v>
      </c>
      <c r="F13" s="25"/>
      <c r="G13" s="25"/>
      <c r="H13" s="25"/>
      <c r="I13" s="25"/>
    </row>
    <row r="14" spans="2:9" x14ac:dyDescent="0.55000000000000004">
      <c r="B14" s="108">
        <v>11</v>
      </c>
      <c r="C14" s="376">
        <v>2725370</v>
      </c>
      <c r="D14" s="375" t="s">
        <v>367</v>
      </c>
      <c r="E14" s="108">
        <v>3</v>
      </c>
      <c r="F14" s="25"/>
      <c r="G14" s="25"/>
      <c r="H14" s="25"/>
      <c r="I14" s="25"/>
    </row>
    <row r="15" spans="2:9" x14ac:dyDescent="0.55000000000000004">
      <c r="B15" s="108">
        <v>12</v>
      </c>
      <c r="C15" s="376">
        <v>2725371</v>
      </c>
      <c r="D15" s="375" t="s">
        <v>154</v>
      </c>
      <c r="E15" s="108">
        <v>3</v>
      </c>
      <c r="F15" s="25"/>
      <c r="G15" s="25"/>
      <c r="H15" s="25"/>
      <c r="I15" s="25"/>
    </row>
    <row r="16" spans="2:9" x14ac:dyDescent="0.55000000000000004">
      <c r="B16" s="108">
        <v>13</v>
      </c>
      <c r="C16" s="376">
        <v>2725438</v>
      </c>
      <c r="D16" s="375" t="s">
        <v>368</v>
      </c>
      <c r="E16" s="108">
        <v>3</v>
      </c>
      <c r="F16" s="25"/>
      <c r="G16" s="25"/>
      <c r="H16" s="25"/>
      <c r="I16" s="25"/>
    </row>
    <row r="17" spans="2:9" x14ac:dyDescent="0.55000000000000004">
      <c r="B17" s="108">
        <v>14</v>
      </c>
      <c r="C17" s="376">
        <v>2725442</v>
      </c>
      <c r="D17" s="375" t="s">
        <v>369</v>
      </c>
      <c r="E17" s="108">
        <v>3</v>
      </c>
      <c r="F17" s="25"/>
      <c r="G17" s="25"/>
      <c r="H17" s="25"/>
      <c r="I17" s="25"/>
    </row>
    <row r="18" spans="2:9" ht="24" thickBot="1" x14ac:dyDescent="0.6">
      <c r="D18" s="4" t="s">
        <v>7</v>
      </c>
      <c r="E18" s="5">
        <v>42</v>
      </c>
    </row>
    <row r="19" spans="2:9" ht="24" thickTop="1" x14ac:dyDescent="0.55000000000000004"/>
    <row r="20" spans="2:9" x14ac:dyDescent="0.55000000000000004">
      <c r="B20" s="116" t="s">
        <v>359</v>
      </c>
    </row>
    <row r="21" spans="2:9" ht="24" customHeight="1" x14ac:dyDescent="0.55000000000000004">
      <c r="B21" s="41" t="s">
        <v>102</v>
      </c>
      <c r="C21" s="41" t="s">
        <v>0</v>
      </c>
      <c r="D21" s="41" t="s">
        <v>1</v>
      </c>
      <c r="E21" s="41" t="s">
        <v>3</v>
      </c>
      <c r="F21" s="41" t="s">
        <v>4</v>
      </c>
      <c r="G21" s="41" t="s">
        <v>5</v>
      </c>
      <c r="H21" s="41" t="s">
        <v>6</v>
      </c>
      <c r="I21" s="41" t="s">
        <v>93</v>
      </c>
    </row>
    <row r="22" spans="2:9" x14ac:dyDescent="0.55000000000000004">
      <c r="B22" s="45">
        <v>1</v>
      </c>
      <c r="C22" s="52"/>
      <c r="D22" s="53"/>
      <c r="E22" s="46"/>
      <c r="F22" s="47"/>
      <c r="G22" s="47"/>
      <c r="H22" s="47"/>
      <c r="I22" s="47"/>
    </row>
    <row r="23" spans="2:9" x14ac:dyDescent="0.55000000000000004">
      <c r="B23" s="48">
        <v>2</v>
      </c>
      <c r="C23" s="39"/>
      <c r="D23" s="54"/>
      <c r="E23" s="49"/>
      <c r="F23" s="25"/>
      <c r="G23" s="25"/>
      <c r="H23" s="25"/>
      <c r="I23" s="25"/>
    </row>
    <row r="24" spans="2:9" x14ac:dyDescent="0.55000000000000004">
      <c r="B24" s="281">
        <v>3</v>
      </c>
      <c r="C24" s="39"/>
      <c r="D24" s="54"/>
      <c r="E24" s="49"/>
      <c r="F24" s="25"/>
      <c r="G24" s="25"/>
      <c r="H24" s="25"/>
      <c r="I24" s="25"/>
    </row>
    <row r="25" spans="2:9" x14ac:dyDescent="0.55000000000000004">
      <c r="B25" s="281">
        <v>4</v>
      </c>
      <c r="C25" s="39"/>
      <c r="D25" s="54"/>
      <c r="E25" s="49"/>
      <c r="F25" s="25"/>
      <c r="G25" s="25"/>
      <c r="H25" s="25"/>
      <c r="I25" s="25"/>
    </row>
    <row r="26" spans="2:9" x14ac:dyDescent="0.55000000000000004">
      <c r="B26" s="281">
        <v>5</v>
      </c>
      <c r="C26" s="39"/>
      <c r="D26" s="54"/>
      <c r="E26" s="49"/>
      <c r="F26" s="25"/>
      <c r="G26" s="25"/>
      <c r="H26" s="25"/>
      <c r="I26" s="25"/>
    </row>
    <row r="27" spans="2:9" x14ac:dyDescent="0.55000000000000004">
      <c r="B27" s="281">
        <v>6</v>
      </c>
      <c r="C27" s="39"/>
      <c r="D27" s="54"/>
      <c r="E27" s="49"/>
      <c r="F27" s="25"/>
      <c r="G27" s="25"/>
      <c r="H27" s="25"/>
      <c r="I27" s="25"/>
    </row>
    <row r="28" spans="2:9" x14ac:dyDescent="0.55000000000000004">
      <c r="B28" s="281">
        <v>7</v>
      </c>
      <c r="C28" s="39"/>
      <c r="D28" s="54"/>
      <c r="E28" s="49"/>
      <c r="F28" s="25"/>
      <c r="G28" s="25"/>
      <c r="H28" s="25"/>
      <c r="I28" s="25"/>
    </row>
    <row r="29" spans="2:9" x14ac:dyDescent="0.55000000000000004">
      <c r="B29" s="281">
        <v>8</v>
      </c>
      <c r="C29" s="39"/>
      <c r="D29" s="54"/>
      <c r="E29" s="49"/>
      <c r="F29" s="25"/>
      <c r="G29" s="25"/>
      <c r="H29" s="25"/>
      <c r="I29" s="25"/>
    </row>
    <row r="30" spans="2:9" x14ac:dyDescent="0.55000000000000004">
      <c r="B30" s="281">
        <v>9</v>
      </c>
      <c r="C30" s="39"/>
      <c r="D30" s="54"/>
      <c r="E30" s="49"/>
      <c r="F30" s="25"/>
      <c r="G30" s="25"/>
      <c r="H30" s="25"/>
      <c r="I30" s="25"/>
    </row>
    <row r="31" spans="2:9" x14ac:dyDescent="0.55000000000000004">
      <c r="B31" s="281">
        <v>10</v>
      </c>
      <c r="C31" s="39"/>
      <c r="D31" s="54"/>
      <c r="E31" s="49"/>
      <c r="F31" s="25"/>
      <c r="G31" s="25"/>
      <c r="H31" s="25"/>
      <c r="I31" s="25"/>
    </row>
    <row r="32" spans="2:9" x14ac:dyDescent="0.55000000000000004">
      <c r="B32" s="281">
        <v>11</v>
      </c>
      <c r="C32" s="39"/>
      <c r="D32" s="54"/>
      <c r="E32" s="49"/>
      <c r="F32" s="25"/>
      <c r="G32" s="25"/>
      <c r="H32" s="25"/>
      <c r="I32" s="25"/>
    </row>
    <row r="33" spans="2:9" x14ac:dyDescent="0.55000000000000004">
      <c r="B33" s="281">
        <v>12</v>
      </c>
      <c r="C33" s="39"/>
      <c r="D33" s="54"/>
      <c r="E33" s="49"/>
      <c r="F33" s="25"/>
      <c r="G33" s="25"/>
      <c r="H33" s="25"/>
      <c r="I33" s="25"/>
    </row>
    <row r="34" spans="2:9" x14ac:dyDescent="0.55000000000000004">
      <c r="B34" s="281">
        <v>13</v>
      </c>
      <c r="C34" s="39"/>
      <c r="D34" s="54"/>
      <c r="E34" s="49"/>
      <c r="F34" s="25"/>
      <c r="G34" s="25"/>
      <c r="H34" s="25"/>
      <c r="I34" s="25"/>
    </row>
    <row r="35" spans="2:9" x14ac:dyDescent="0.55000000000000004">
      <c r="B35" s="281">
        <v>14</v>
      </c>
      <c r="C35" s="39"/>
      <c r="D35" s="54"/>
      <c r="E35" s="49"/>
      <c r="F35" s="25"/>
      <c r="G35" s="25"/>
      <c r="H35" s="25"/>
      <c r="I35" s="25"/>
    </row>
    <row r="36" spans="2:9" x14ac:dyDescent="0.55000000000000004">
      <c r="B36" s="281">
        <v>15</v>
      </c>
      <c r="C36" s="39"/>
      <c r="D36" s="54"/>
      <c r="E36" s="49"/>
      <c r="F36" s="25"/>
      <c r="G36" s="25"/>
      <c r="H36" s="25"/>
      <c r="I36" s="25"/>
    </row>
    <row r="37" spans="2:9" x14ac:dyDescent="0.55000000000000004">
      <c r="B37" s="281">
        <v>16</v>
      </c>
      <c r="C37" s="39"/>
      <c r="D37" s="54"/>
      <c r="E37" s="49"/>
      <c r="F37" s="25"/>
      <c r="G37" s="25"/>
      <c r="H37" s="25"/>
      <c r="I37" s="25"/>
    </row>
    <row r="38" spans="2:9" x14ac:dyDescent="0.55000000000000004">
      <c r="B38" s="281">
        <v>17</v>
      </c>
      <c r="C38" s="39"/>
      <c r="D38" s="54"/>
      <c r="E38" s="49"/>
      <c r="F38" s="25"/>
      <c r="G38" s="25"/>
      <c r="H38" s="25"/>
      <c r="I38" s="25"/>
    </row>
    <row r="39" spans="2:9" x14ac:dyDescent="0.55000000000000004">
      <c r="B39" s="282">
        <v>18</v>
      </c>
      <c r="C39" s="40"/>
      <c r="D39" s="55"/>
      <c r="E39" s="50"/>
      <c r="F39" s="26"/>
      <c r="G39" s="26"/>
      <c r="H39" s="26"/>
      <c r="I39" s="26"/>
    </row>
    <row r="40" spans="2:9" ht="24" thickBot="1" x14ac:dyDescent="0.6">
      <c r="B40" s="67"/>
      <c r="C40" s="67"/>
      <c r="D40" s="68" t="s">
        <v>7</v>
      </c>
      <c r="E40" s="132">
        <v>21</v>
      </c>
      <c r="F40" s="66"/>
      <c r="G40" s="67"/>
      <c r="H40" s="67"/>
      <c r="I40" s="33"/>
    </row>
    <row r="41" spans="2:9" ht="24" thickBot="1" x14ac:dyDescent="0.6">
      <c r="D41" s="4" t="s">
        <v>95</v>
      </c>
      <c r="E41" s="37">
        <v>63</v>
      </c>
    </row>
    <row r="42" spans="2:9" ht="24" thickTop="1" x14ac:dyDescent="0.55000000000000004"/>
    <row r="44" spans="2:9" x14ac:dyDescent="0.55000000000000004">
      <c r="B44" s="22"/>
      <c r="D44" s="22"/>
      <c r="F44" s="22"/>
      <c r="G44" s="22"/>
      <c r="H44" s="22"/>
      <c r="I44" s="22"/>
    </row>
    <row r="45" spans="2:9" x14ac:dyDescent="0.55000000000000004">
      <c r="B45" s="487"/>
      <c r="C45" s="487"/>
      <c r="D45" s="487"/>
      <c r="E45" s="487"/>
      <c r="F45" s="487"/>
      <c r="G45" s="487"/>
      <c r="H45" s="487"/>
      <c r="I45" s="487"/>
    </row>
    <row r="46" spans="2:9" x14ac:dyDescent="0.55000000000000004">
      <c r="B46" s="487"/>
      <c r="C46" s="487"/>
      <c r="D46" s="487"/>
      <c r="E46" s="487"/>
      <c r="F46" s="487"/>
      <c r="G46" s="487"/>
      <c r="H46" s="487"/>
      <c r="I46" s="487"/>
    </row>
    <row r="54" spans="2:9" ht="30.75" x14ac:dyDescent="0.7">
      <c r="B54" s="490" t="s">
        <v>104</v>
      </c>
      <c r="C54" s="490"/>
      <c r="D54" s="490"/>
      <c r="E54" s="490"/>
      <c r="F54" s="490"/>
      <c r="G54" s="490"/>
      <c r="H54" s="490"/>
      <c r="I54" s="490"/>
    </row>
    <row r="55" spans="2:9" ht="22.5" customHeight="1" x14ac:dyDescent="0.55000000000000004">
      <c r="B55" s="116" t="s">
        <v>156</v>
      </c>
    </row>
    <row r="56" spans="2:9" ht="22.5" customHeight="1" x14ac:dyDescent="0.55000000000000004">
      <c r="B56" s="73" t="s">
        <v>102</v>
      </c>
      <c r="C56" s="73" t="s">
        <v>0</v>
      </c>
      <c r="D56" s="73" t="s">
        <v>1</v>
      </c>
      <c r="E56" s="73" t="s">
        <v>3</v>
      </c>
      <c r="F56" s="73" t="s">
        <v>4</v>
      </c>
      <c r="G56" s="73" t="s">
        <v>5</v>
      </c>
      <c r="H56" s="73" t="s">
        <v>6</v>
      </c>
      <c r="I56" s="73" t="s">
        <v>93</v>
      </c>
    </row>
    <row r="57" spans="2:9" ht="22.5" customHeight="1" x14ac:dyDescent="0.55000000000000004">
      <c r="B57" s="106">
        <v>1</v>
      </c>
      <c r="C57" s="106">
        <v>2725186</v>
      </c>
      <c r="D57" s="105" t="s">
        <v>8</v>
      </c>
      <c r="E57" s="106">
        <v>2</v>
      </c>
      <c r="F57" s="47"/>
      <c r="G57" s="47"/>
      <c r="H57" s="47"/>
      <c r="I57" s="47"/>
    </row>
    <row r="58" spans="2:9" ht="22.5" customHeight="1" x14ac:dyDescent="0.55000000000000004">
      <c r="B58" s="108">
        <v>2</v>
      </c>
      <c r="C58" s="108">
        <v>2725187</v>
      </c>
      <c r="D58" s="107" t="s">
        <v>147</v>
      </c>
      <c r="E58" s="108">
        <v>2</v>
      </c>
      <c r="F58" s="25"/>
      <c r="G58" s="25"/>
      <c r="H58" s="25"/>
      <c r="I58" s="25"/>
    </row>
    <row r="59" spans="2:9" ht="22.5" customHeight="1" x14ac:dyDescent="0.55000000000000004">
      <c r="B59" s="108">
        <v>3</v>
      </c>
      <c r="C59" s="108">
        <v>2725278</v>
      </c>
      <c r="D59" s="107" t="s">
        <v>148</v>
      </c>
      <c r="E59" s="108">
        <v>3</v>
      </c>
      <c r="F59" s="25"/>
      <c r="G59" s="25"/>
      <c r="H59" s="25"/>
      <c r="I59" s="25"/>
    </row>
    <row r="60" spans="2:9" ht="22.5" customHeight="1" x14ac:dyDescent="0.55000000000000004">
      <c r="B60" s="108">
        <v>4</v>
      </c>
      <c r="C60" s="108">
        <v>2725280</v>
      </c>
      <c r="D60" s="107" t="s">
        <v>149</v>
      </c>
      <c r="E60" s="108">
        <v>2</v>
      </c>
      <c r="F60" s="25"/>
      <c r="G60" s="25"/>
      <c r="H60" s="25"/>
      <c r="I60" s="25"/>
    </row>
    <row r="61" spans="2:9" ht="22.5" customHeight="1" x14ac:dyDescent="0.55000000000000004">
      <c r="B61" s="108">
        <v>5</v>
      </c>
      <c r="C61" s="108">
        <v>2725282</v>
      </c>
      <c r="D61" s="107" t="s">
        <v>9</v>
      </c>
      <c r="E61" s="108">
        <v>3</v>
      </c>
      <c r="F61" s="25"/>
      <c r="G61" s="25"/>
      <c r="H61" s="25"/>
      <c r="I61" s="25"/>
    </row>
    <row r="62" spans="2:9" ht="22.5" customHeight="1" x14ac:dyDescent="0.55000000000000004">
      <c r="B62" s="108">
        <v>6</v>
      </c>
      <c r="C62" s="108">
        <v>2725284</v>
      </c>
      <c r="D62" s="107" t="s">
        <v>10</v>
      </c>
      <c r="E62" s="108">
        <v>3</v>
      </c>
      <c r="F62" s="25"/>
      <c r="G62" s="25"/>
      <c r="H62" s="25"/>
      <c r="I62" s="25"/>
    </row>
    <row r="63" spans="2:9" ht="22.5" customHeight="1" x14ac:dyDescent="0.55000000000000004">
      <c r="B63" s="108">
        <v>7</v>
      </c>
      <c r="C63" s="108">
        <v>2725330</v>
      </c>
      <c r="D63" s="107" t="s">
        <v>20</v>
      </c>
      <c r="E63" s="108">
        <v>3</v>
      </c>
      <c r="F63" s="25"/>
      <c r="G63" s="25"/>
      <c r="H63" s="25"/>
      <c r="I63" s="25"/>
    </row>
    <row r="64" spans="2:9" ht="22.5" customHeight="1" x14ac:dyDescent="0.55000000000000004">
      <c r="B64" s="108">
        <v>8</v>
      </c>
      <c r="C64" s="108" t="s">
        <v>150</v>
      </c>
      <c r="D64" s="107" t="s">
        <v>151</v>
      </c>
      <c r="E64" s="108">
        <v>3</v>
      </c>
      <c r="F64" s="25"/>
      <c r="G64" s="25"/>
      <c r="H64" s="25"/>
      <c r="I64" s="25"/>
    </row>
    <row r="65" spans="2:9" ht="22.5" customHeight="1" x14ac:dyDescent="0.55000000000000004">
      <c r="B65" s="108">
        <v>9</v>
      </c>
      <c r="C65" s="108">
        <v>2725364</v>
      </c>
      <c r="D65" s="107" t="s">
        <v>152</v>
      </c>
      <c r="E65" s="108">
        <v>2</v>
      </c>
      <c r="F65" s="25"/>
      <c r="G65" s="25"/>
      <c r="H65" s="25"/>
      <c r="I65" s="25"/>
    </row>
    <row r="66" spans="2:9" ht="22.5" customHeight="1" x14ac:dyDescent="0.55000000000000004">
      <c r="B66" s="108">
        <v>10</v>
      </c>
      <c r="C66" s="108">
        <v>2725370</v>
      </c>
      <c r="D66" s="107" t="s">
        <v>153</v>
      </c>
      <c r="E66" s="108">
        <v>3</v>
      </c>
      <c r="F66" s="25"/>
      <c r="G66" s="25"/>
      <c r="H66" s="25"/>
      <c r="I66" s="25"/>
    </row>
    <row r="67" spans="2:9" ht="22.5" customHeight="1" x14ac:dyDescent="0.55000000000000004">
      <c r="B67" s="110">
        <v>11</v>
      </c>
      <c r="C67" s="110">
        <v>2725460</v>
      </c>
      <c r="D67" s="109" t="s">
        <v>155</v>
      </c>
      <c r="E67" s="110">
        <v>2</v>
      </c>
      <c r="F67" s="26"/>
      <c r="G67" s="26"/>
      <c r="H67" s="26"/>
      <c r="I67" s="26"/>
    </row>
    <row r="68" spans="2:9" ht="22.5" customHeight="1" thickBot="1" x14ac:dyDescent="0.6">
      <c r="D68" s="4" t="s">
        <v>7</v>
      </c>
      <c r="E68" s="5">
        <v>28</v>
      </c>
    </row>
    <row r="69" spans="2:9" ht="22.5" customHeight="1" thickTop="1" x14ac:dyDescent="0.55000000000000004"/>
    <row r="70" spans="2:9" ht="22.5" customHeight="1" x14ac:dyDescent="0.55000000000000004">
      <c r="B70" s="116" t="s">
        <v>103</v>
      </c>
    </row>
    <row r="71" spans="2:9" ht="22.5" customHeight="1" x14ac:dyDescent="0.55000000000000004">
      <c r="B71" s="41" t="s">
        <v>102</v>
      </c>
      <c r="C71" s="41" t="s">
        <v>0</v>
      </c>
      <c r="D71" s="41" t="s">
        <v>1</v>
      </c>
      <c r="E71" s="41" t="s">
        <v>3</v>
      </c>
      <c r="F71" s="41" t="s">
        <v>4</v>
      </c>
      <c r="G71" s="41" t="s">
        <v>5</v>
      </c>
      <c r="H71" s="41" t="s">
        <v>6</v>
      </c>
      <c r="I71" s="41" t="s">
        <v>93</v>
      </c>
    </row>
    <row r="72" spans="2:9" ht="22.5" customHeight="1" x14ac:dyDescent="0.55000000000000004">
      <c r="B72" s="45">
        <v>1</v>
      </c>
      <c r="C72" s="52"/>
      <c r="D72" s="53"/>
      <c r="E72" s="46"/>
      <c r="F72" s="47"/>
      <c r="G72" s="47"/>
      <c r="H72" s="47"/>
      <c r="I72" s="47"/>
    </row>
    <row r="73" spans="2:9" ht="22.5" customHeight="1" x14ac:dyDescent="0.55000000000000004">
      <c r="B73" s="48">
        <v>2</v>
      </c>
      <c r="C73" s="39"/>
      <c r="D73" s="54"/>
      <c r="E73" s="49"/>
      <c r="F73" s="25"/>
      <c r="G73" s="25"/>
      <c r="H73" s="25"/>
      <c r="I73" s="25"/>
    </row>
    <row r="74" spans="2:9" ht="22.5" customHeight="1" x14ac:dyDescent="0.55000000000000004">
      <c r="B74" s="48">
        <v>3</v>
      </c>
      <c r="C74" s="39"/>
      <c r="D74" s="54"/>
      <c r="E74" s="49"/>
      <c r="F74" s="25"/>
      <c r="G74" s="25"/>
      <c r="H74" s="25"/>
      <c r="I74" s="25"/>
    </row>
    <row r="75" spans="2:9" ht="22.5" customHeight="1" x14ac:dyDescent="0.55000000000000004">
      <c r="B75" s="48">
        <v>4</v>
      </c>
      <c r="C75" s="39"/>
      <c r="D75" s="54"/>
      <c r="E75" s="49"/>
      <c r="F75" s="25"/>
      <c r="G75" s="25"/>
      <c r="H75" s="25"/>
      <c r="I75" s="25"/>
    </row>
    <row r="76" spans="2:9" ht="22.5" customHeight="1" x14ac:dyDescent="0.55000000000000004">
      <c r="B76" s="48">
        <v>5</v>
      </c>
      <c r="C76" s="39"/>
      <c r="D76" s="54"/>
      <c r="E76" s="49"/>
      <c r="F76" s="25"/>
      <c r="G76" s="25"/>
      <c r="H76" s="25"/>
      <c r="I76" s="25"/>
    </row>
    <row r="77" spans="2:9" ht="22.5" customHeight="1" x14ac:dyDescent="0.55000000000000004">
      <c r="B77" s="48">
        <v>6</v>
      </c>
      <c r="C77" s="39"/>
      <c r="D77" s="54"/>
      <c r="E77" s="49"/>
      <c r="F77" s="25"/>
      <c r="G77" s="25"/>
      <c r="H77" s="25"/>
      <c r="I77" s="25"/>
    </row>
    <row r="78" spans="2:9" ht="22.5" customHeight="1" thickBot="1" x14ac:dyDescent="0.6">
      <c r="B78" s="32">
        <v>7</v>
      </c>
      <c r="C78" s="40"/>
      <c r="D78" s="55"/>
      <c r="E78" s="50"/>
      <c r="F78" s="26"/>
      <c r="G78" s="26"/>
      <c r="H78" s="26"/>
      <c r="I78" s="26"/>
    </row>
    <row r="79" spans="2:9" ht="22.5" customHeight="1" thickBot="1" x14ac:dyDescent="0.6">
      <c r="B79" s="67"/>
      <c r="C79" s="67"/>
      <c r="D79" s="68" t="s">
        <v>7</v>
      </c>
      <c r="E79" s="36">
        <v>11</v>
      </c>
      <c r="F79" s="66"/>
      <c r="G79" s="67"/>
      <c r="H79" s="67"/>
      <c r="I79" s="33"/>
    </row>
    <row r="80" spans="2:9" ht="22.5" customHeight="1" thickBot="1" x14ac:dyDescent="0.6">
      <c r="D80" s="4" t="s">
        <v>95</v>
      </c>
      <c r="E80" s="37">
        <v>39</v>
      </c>
    </row>
    <row r="81" spans="2:10" ht="22.5" customHeight="1" thickTop="1" x14ac:dyDescent="0.55000000000000004">
      <c r="D81" s="4"/>
      <c r="E81" s="44"/>
    </row>
    <row r="82" spans="2:10" ht="22.5" customHeight="1" x14ac:dyDescent="0.55000000000000004">
      <c r="B82" s="487"/>
      <c r="C82" s="487"/>
      <c r="D82" s="487"/>
      <c r="E82" s="487"/>
      <c r="F82" s="487"/>
      <c r="G82" s="487"/>
      <c r="H82" s="487"/>
      <c r="I82" s="487"/>
      <c r="J82" s="487"/>
    </row>
    <row r="83" spans="2:10" ht="22.5" customHeight="1" x14ac:dyDescent="0.55000000000000004">
      <c r="B83" s="12"/>
      <c r="C83" s="476"/>
      <c r="D83" s="476"/>
      <c r="E83" s="476"/>
      <c r="F83" s="476"/>
      <c r="G83" s="476"/>
      <c r="H83" s="476"/>
      <c r="I83" s="476"/>
    </row>
    <row r="84" spans="2:10" ht="22.5" customHeight="1" x14ac:dyDescent="0.55000000000000004">
      <c r="B84" s="12"/>
      <c r="E84" s="476"/>
      <c r="F84" s="476"/>
      <c r="G84" s="476"/>
      <c r="H84" s="476"/>
      <c r="I84" s="476"/>
    </row>
    <row r="85" spans="2:10" ht="22.5" customHeight="1" x14ac:dyDescent="0.55000000000000004">
      <c r="F85" s="2"/>
      <c r="G85" s="2"/>
      <c r="H85" s="2"/>
      <c r="I85" s="2"/>
    </row>
    <row r="86" spans="2:10" ht="30.75" x14ac:dyDescent="0.7">
      <c r="B86" s="488" t="s">
        <v>212</v>
      </c>
      <c r="C86" s="488"/>
      <c r="D86" s="488"/>
      <c r="E86" s="488"/>
      <c r="F86" s="488"/>
      <c r="G86" s="488"/>
      <c r="H86" s="488"/>
      <c r="I86" s="488"/>
    </row>
    <row r="87" spans="2:10" x14ac:dyDescent="0.55000000000000004">
      <c r="B87" s="116" t="s">
        <v>105</v>
      </c>
    </row>
    <row r="88" spans="2:10" ht="46.5" x14ac:dyDescent="0.55000000000000004">
      <c r="B88" s="73" t="s">
        <v>102</v>
      </c>
      <c r="C88" s="73" t="s">
        <v>0</v>
      </c>
      <c r="D88" s="73" t="s">
        <v>1</v>
      </c>
      <c r="E88" s="73" t="s">
        <v>3</v>
      </c>
      <c r="F88" s="73" t="s">
        <v>4</v>
      </c>
      <c r="G88" s="73" t="s">
        <v>5</v>
      </c>
      <c r="H88" s="73" t="s">
        <v>6</v>
      </c>
      <c r="I88" s="73" t="s">
        <v>93</v>
      </c>
    </row>
    <row r="89" spans="2:10" x14ac:dyDescent="0.55000000000000004">
      <c r="B89" s="112">
        <v>1</v>
      </c>
      <c r="C89" s="112">
        <v>2231141</v>
      </c>
      <c r="D89" s="111" t="s">
        <v>157</v>
      </c>
      <c r="E89" s="125">
        <v>3</v>
      </c>
      <c r="F89" s="21"/>
      <c r="G89" s="21"/>
      <c r="H89" s="21"/>
      <c r="I89" s="21"/>
    </row>
    <row r="90" spans="2:10" x14ac:dyDescent="0.55000000000000004">
      <c r="B90" s="106">
        <v>2</v>
      </c>
      <c r="C90" s="106">
        <v>2231142</v>
      </c>
      <c r="D90" s="105" t="s">
        <v>158</v>
      </c>
      <c r="E90" s="320">
        <v>3</v>
      </c>
      <c r="F90" s="47"/>
      <c r="G90" s="47"/>
      <c r="H90" s="47"/>
      <c r="I90" s="47"/>
    </row>
    <row r="91" spans="2:10" x14ac:dyDescent="0.55000000000000004">
      <c r="B91" s="108">
        <v>3</v>
      </c>
      <c r="C91" s="108">
        <v>2231241</v>
      </c>
      <c r="D91" s="107" t="s">
        <v>159</v>
      </c>
      <c r="E91" s="321">
        <v>3</v>
      </c>
      <c r="F91" s="25"/>
      <c r="G91" s="25"/>
      <c r="H91" s="25"/>
      <c r="I91" s="25"/>
    </row>
    <row r="92" spans="2:10" x14ac:dyDescent="0.55000000000000004">
      <c r="B92" s="108">
        <v>4</v>
      </c>
      <c r="C92" s="108">
        <v>2231242</v>
      </c>
      <c r="D92" s="107" t="s">
        <v>160</v>
      </c>
      <c r="E92" s="321">
        <v>3</v>
      </c>
      <c r="F92" s="25"/>
      <c r="G92" s="25"/>
      <c r="H92" s="25"/>
      <c r="I92" s="25"/>
    </row>
    <row r="93" spans="2:10" x14ac:dyDescent="0.55000000000000004">
      <c r="B93" s="108">
        <v>5</v>
      </c>
      <c r="C93" s="108">
        <v>2725246</v>
      </c>
      <c r="D93" s="107" t="s">
        <v>21</v>
      </c>
      <c r="E93" s="321">
        <v>2</v>
      </c>
      <c r="F93" s="25"/>
      <c r="G93" s="25"/>
      <c r="H93" s="25"/>
      <c r="I93" s="25"/>
    </row>
    <row r="94" spans="2:10" x14ac:dyDescent="0.55000000000000004">
      <c r="B94" s="108">
        <v>6</v>
      </c>
      <c r="C94" s="108">
        <v>2725306</v>
      </c>
      <c r="D94" s="107" t="s">
        <v>22</v>
      </c>
      <c r="E94" s="321">
        <v>3</v>
      </c>
      <c r="F94" s="25"/>
      <c r="G94" s="25"/>
      <c r="H94" s="25"/>
      <c r="I94" s="25"/>
    </row>
    <row r="95" spans="2:10" x14ac:dyDescent="0.55000000000000004">
      <c r="B95" s="108">
        <v>7</v>
      </c>
      <c r="C95" s="108">
        <v>2725331</v>
      </c>
      <c r="D95" s="107" t="s">
        <v>23</v>
      </c>
      <c r="E95" s="321">
        <v>2</v>
      </c>
      <c r="F95" s="25"/>
      <c r="G95" s="25"/>
      <c r="H95" s="25"/>
      <c r="I95" s="25"/>
    </row>
    <row r="96" spans="2:10" x14ac:dyDescent="0.55000000000000004">
      <c r="B96" s="108">
        <v>8</v>
      </c>
      <c r="C96" s="108">
        <v>2725332</v>
      </c>
      <c r="D96" s="107" t="s">
        <v>24</v>
      </c>
      <c r="E96" s="321">
        <v>2</v>
      </c>
      <c r="F96" s="25"/>
      <c r="G96" s="25"/>
      <c r="H96" s="25"/>
      <c r="I96" s="25"/>
    </row>
    <row r="97" spans="2:9" x14ac:dyDescent="0.55000000000000004">
      <c r="B97" s="108">
        <v>9</v>
      </c>
      <c r="C97" s="108">
        <v>2725352</v>
      </c>
      <c r="D97" s="107" t="s">
        <v>25</v>
      </c>
      <c r="E97" s="321">
        <v>2</v>
      </c>
      <c r="F97" s="25"/>
      <c r="G97" s="25"/>
      <c r="H97" s="25"/>
      <c r="I97" s="25"/>
    </row>
    <row r="98" spans="2:9" x14ac:dyDescent="0.55000000000000004">
      <c r="B98" s="108">
        <v>10</v>
      </c>
      <c r="C98" s="108">
        <v>2725353</v>
      </c>
      <c r="D98" s="107" t="s">
        <v>26</v>
      </c>
      <c r="E98" s="321">
        <v>2</v>
      </c>
      <c r="F98" s="25"/>
      <c r="G98" s="25"/>
      <c r="H98" s="25"/>
      <c r="I98" s="25"/>
    </row>
    <row r="99" spans="2:9" x14ac:dyDescent="0.55000000000000004">
      <c r="B99" s="110">
        <v>11</v>
      </c>
      <c r="C99" s="110">
        <v>2725437</v>
      </c>
      <c r="D99" s="109" t="s">
        <v>27</v>
      </c>
      <c r="E99" s="322">
        <v>2</v>
      </c>
      <c r="F99" s="26"/>
      <c r="G99" s="26"/>
      <c r="H99" s="26"/>
      <c r="I99" s="26"/>
    </row>
    <row r="100" spans="2:9" ht="24" thickBot="1" x14ac:dyDescent="0.6">
      <c r="D100" s="4" t="s">
        <v>7</v>
      </c>
      <c r="E100" s="5">
        <f>SUM(E89:E99)</f>
        <v>27</v>
      </c>
    </row>
    <row r="101" spans="2:9" ht="24" thickTop="1" x14ac:dyDescent="0.55000000000000004">
      <c r="D101" s="4"/>
      <c r="E101" s="44"/>
    </row>
    <row r="102" spans="2:9" x14ac:dyDescent="0.55000000000000004">
      <c r="B102" s="116" t="s">
        <v>107</v>
      </c>
    </row>
    <row r="103" spans="2:9" ht="46.5" x14ac:dyDescent="0.55000000000000004">
      <c r="B103" s="41" t="s">
        <v>102</v>
      </c>
      <c r="C103" s="41" t="s">
        <v>0</v>
      </c>
      <c r="D103" s="41" t="s">
        <v>1</v>
      </c>
      <c r="E103" s="41" t="s">
        <v>3</v>
      </c>
      <c r="F103" s="41" t="s">
        <v>4</v>
      </c>
      <c r="G103" s="41" t="s">
        <v>5</v>
      </c>
      <c r="H103" s="41" t="s">
        <v>6</v>
      </c>
      <c r="I103" s="41" t="s">
        <v>93</v>
      </c>
    </row>
    <row r="104" spans="2:9" x14ac:dyDescent="0.55000000000000004">
      <c r="B104" s="323">
        <v>1</v>
      </c>
      <c r="C104" s="324"/>
      <c r="D104" s="325"/>
      <c r="E104" s="326"/>
      <c r="F104" s="47"/>
      <c r="G104" s="47"/>
      <c r="H104" s="47"/>
      <c r="I104" s="47"/>
    </row>
    <row r="105" spans="2:9" x14ac:dyDescent="0.55000000000000004">
      <c r="B105" s="155">
        <v>2</v>
      </c>
      <c r="C105" s="152"/>
      <c r="D105" s="153"/>
      <c r="E105" s="154"/>
      <c r="F105" s="25"/>
      <c r="G105" s="25"/>
      <c r="H105" s="25"/>
      <c r="I105" s="25"/>
    </row>
    <row r="106" spans="2:9" x14ac:dyDescent="0.55000000000000004">
      <c r="B106" s="155">
        <v>3</v>
      </c>
      <c r="C106" s="152"/>
      <c r="D106" s="153"/>
      <c r="E106" s="154"/>
      <c r="F106" s="25"/>
      <c r="G106" s="25"/>
      <c r="H106" s="25"/>
      <c r="I106" s="25"/>
    </row>
    <row r="107" spans="2:9" x14ac:dyDescent="0.55000000000000004">
      <c r="B107" s="155">
        <v>4</v>
      </c>
      <c r="C107" s="152"/>
      <c r="D107" s="153"/>
      <c r="E107" s="154"/>
      <c r="F107" s="25"/>
      <c r="G107" s="25"/>
      <c r="H107" s="25"/>
      <c r="I107" s="25"/>
    </row>
    <row r="108" spans="2:9" x14ac:dyDescent="0.55000000000000004">
      <c r="B108" s="48">
        <v>5</v>
      </c>
      <c r="C108" s="39"/>
      <c r="D108" s="54"/>
      <c r="E108" s="49"/>
      <c r="F108" s="25"/>
      <c r="G108" s="25"/>
      <c r="H108" s="25"/>
      <c r="I108" s="25"/>
    </row>
    <row r="109" spans="2:9" x14ac:dyDescent="0.55000000000000004">
      <c r="B109" s="48">
        <v>6</v>
      </c>
      <c r="C109" s="39"/>
      <c r="D109" s="54"/>
      <c r="E109" s="49"/>
      <c r="F109" s="25"/>
      <c r="G109" s="25"/>
      <c r="H109" s="25"/>
      <c r="I109" s="25"/>
    </row>
    <row r="110" spans="2:9" x14ac:dyDescent="0.55000000000000004">
      <c r="B110" s="48">
        <v>7</v>
      </c>
      <c r="C110" s="39"/>
      <c r="D110" s="54"/>
      <c r="E110" s="49"/>
      <c r="F110" s="25"/>
      <c r="G110" s="25"/>
      <c r="H110" s="25"/>
      <c r="I110" s="25"/>
    </row>
    <row r="111" spans="2:9" ht="24" thickBot="1" x14ac:dyDescent="0.6">
      <c r="B111" s="32">
        <v>8</v>
      </c>
      <c r="C111" s="40"/>
      <c r="D111" s="55"/>
      <c r="E111" s="50"/>
      <c r="F111" s="26"/>
      <c r="G111" s="26"/>
      <c r="H111" s="26"/>
      <c r="I111" s="26"/>
    </row>
    <row r="112" spans="2:9" ht="24" thickBot="1" x14ac:dyDescent="0.6">
      <c r="B112" s="67"/>
      <c r="C112" s="67"/>
      <c r="D112" s="68" t="s">
        <v>7</v>
      </c>
      <c r="E112" s="36">
        <v>11</v>
      </c>
      <c r="F112" s="66"/>
      <c r="G112" s="67"/>
      <c r="H112" s="67"/>
      <c r="I112" s="33"/>
    </row>
    <row r="113" spans="2:9" ht="24" thickBot="1" x14ac:dyDescent="0.6">
      <c r="D113" s="4" t="s">
        <v>95</v>
      </c>
      <c r="E113" s="37">
        <v>39</v>
      </c>
    </row>
    <row r="114" spans="2:9" ht="24" thickTop="1" x14ac:dyDescent="0.55000000000000004"/>
    <row r="117" spans="2:9" x14ac:dyDescent="0.55000000000000004">
      <c r="B117" s="12"/>
      <c r="E117" s="476"/>
      <c r="F117" s="476"/>
      <c r="G117" s="476"/>
      <c r="H117" s="476"/>
      <c r="I117" s="476"/>
    </row>
    <row r="118" spans="2:9" x14ac:dyDescent="0.55000000000000004">
      <c r="B118" s="12"/>
      <c r="E118" s="476"/>
      <c r="F118" s="476"/>
      <c r="G118" s="476"/>
      <c r="H118" s="476"/>
      <c r="I118" s="476"/>
    </row>
    <row r="119" spans="2:9" x14ac:dyDescent="0.55000000000000004">
      <c r="B119" s="12"/>
      <c r="E119" s="476"/>
      <c r="F119" s="476"/>
      <c r="G119" s="476"/>
      <c r="H119" s="476"/>
      <c r="I119" s="476"/>
    </row>
    <row r="122" spans="2:9" ht="30.75" x14ac:dyDescent="0.7">
      <c r="B122" s="488" t="s">
        <v>213</v>
      </c>
      <c r="C122" s="488"/>
      <c r="D122" s="488"/>
      <c r="E122" s="488"/>
      <c r="F122" s="488"/>
      <c r="G122" s="488"/>
      <c r="H122" s="488"/>
      <c r="I122" s="488"/>
    </row>
    <row r="123" spans="2:9" x14ac:dyDescent="0.55000000000000004">
      <c r="B123" s="116" t="s">
        <v>105</v>
      </c>
    </row>
    <row r="124" spans="2:9" ht="46.5" x14ac:dyDescent="0.55000000000000004">
      <c r="B124" s="41" t="s">
        <v>102</v>
      </c>
      <c r="C124" s="41" t="s">
        <v>0</v>
      </c>
      <c r="D124" s="41" t="s">
        <v>1</v>
      </c>
      <c r="E124" s="41" t="s">
        <v>3</v>
      </c>
      <c r="F124" s="41" t="s">
        <v>4</v>
      </c>
      <c r="G124" s="41" t="s">
        <v>5</v>
      </c>
      <c r="H124" s="41" t="s">
        <v>6</v>
      </c>
      <c r="I124" s="41" t="s">
        <v>93</v>
      </c>
    </row>
    <row r="125" spans="2:9" x14ac:dyDescent="0.55000000000000004">
      <c r="B125" s="333">
        <v>1</v>
      </c>
      <c r="C125" s="332">
        <v>2232101</v>
      </c>
      <c r="D125" s="333" t="s">
        <v>161</v>
      </c>
      <c r="E125" s="332">
        <v>3</v>
      </c>
      <c r="F125" s="24"/>
      <c r="G125" s="24"/>
      <c r="H125" s="24"/>
      <c r="I125" s="24"/>
    </row>
    <row r="126" spans="2:9" x14ac:dyDescent="0.55000000000000004">
      <c r="B126" s="107">
        <v>2</v>
      </c>
      <c r="C126" s="108">
        <v>2232102</v>
      </c>
      <c r="D126" s="107" t="s">
        <v>162</v>
      </c>
      <c r="E126" s="108">
        <v>3</v>
      </c>
      <c r="F126" s="25"/>
      <c r="G126" s="25"/>
      <c r="H126" s="25"/>
      <c r="I126" s="25"/>
    </row>
    <row r="127" spans="2:9" x14ac:dyDescent="0.55000000000000004">
      <c r="B127" s="107">
        <v>3</v>
      </c>
      <c r="C127" s="108">
        <v>2232209</v>
      </c>
      <c r="D127" s="107" t="s">
        <v>163</v>
      </c>
      <c r="E127" s="108">
        <v>3</v>
      </c>
      <c r="F127" s="25"/>
      <c r="G127" s="25"/>
      <c r="H127" s="25"/>
      <c r="I127" s="25"/>
    </row>
    <row r="128" spans="2:9" x14ac:dyDescent="0.55000000000000004">
      <c r="B128" s="107">
        <v>4</v>
      </c>
      <c r="C128" s="108">
        <v>2232210</v>
      </c>
      <c r="D128" s="107" t="s">
        <v>164</v>
      </c>
      <c r="E128" s="108">
        <v>3</v>
      </c>
      <c r="F128" s="25"/>
      <c r="G128" s="25"/>
      <c r="H128" s="25"/>
      <c r="I128" s="25"/>
    </row>
    <row r="129" spans="2:9" x14ac:dyDescent="0.55000000000000004">
      <c r="B129" s="107">
        <v>5</v>
      </c>
      <c r="C129" s="108">
        <v>2725324</v>
      </c>
      <c r="D129" s="107" t="s">
        <v>170</v>
      </c>
      <c r="E129" s="108">
        <v>2</v>
      </c>
      <c r="F129" s="25"/>
      <c r="G129" s="25"/>
      <c r="H129" s="25"/>
      <c r="I129" s="25"/>
    </row>
    <row r="130" spans="2:9" x14ac:dyDescent="0.55000000000000004">
      <c r="B130" s="107">
        <v>6</v>
      </c>
      <c r="C130" s="108">
        <v>2725338</v>
      </c>
      <c r="D130" s="107" t="s">
        <v>165</v>
      </c>
      <c r="E130" s="108">
        <v>2</v>
      </c>
      <c r="F130" s="25"/>
      <c r="G130" s="25"/>
      <c r="H130" s="25"/>
      <c r="I130" s="25"/>
    </row>
    <row r="131" spans="2:9" x14ac:dyDescent="0.55000000000000004">
      <c r="B131" s="107">
        <v>7</v>
      </c>
      <c r="C131" s="108">
        <v>2725339</v>
      </c>
      <c r="D131" s="107" t="s">
        <v>28</v>
      </c>
      <c r="E131" s="108">
        <v>2</v>
      </c>
      <c r="F131" s="25"/>
      <c r="G131" s="25"/>
      <c r="H131" s="25"/>
      <c r="I131" s="25"/>
    </row>
    <row r="132" spans="2:9" x14ac:dyDescent="0.55000000000000004">
      <c r="B132" s="107">
        <v>8</v>
      </c>
      <c r="C132" s="108">
        <v>2725346</v>
      </c>
      <c r="D132" s="107" t="s">
        <v>166</v>
      </c>
      <c r="E132" s="108">
        <v>2</v>
      </c>
      <c r="F132" s="25"/>
      <c r="G132" s="25"/>
      <c r="H132" s="25"/>
      <c r="I132" s="25"/>
    </row>
    <row r="133" spans="2:9" x14ac:dyDescent="0.55000000000000004">
      <c r="B133" s="107">
        <v>9</v>
      </c>
      <c r="C133" s="108">
        <v>2725347</v>
      </c>
      <c r="D133" s="107" t="s">
        <v>167</v>
      </c>
      <c r="E133" s="108">
        <v>2</v>
      </c>
      <c r="F133" s="25"/>
      <c r="G133" s="25"/>
      <c r="H133" s="25"/>
      <c r="I133" s="25"/>
    </row>
    <row r="134" spans="2:9" x14ac:dyDescent="0.55000000000000004">
      <c r="B134" s="107">
        <v>10</v>
      </c>
      <c r="C134" s="108">
        <v>2725419</v>
      </c>
      <c r="D134" s="107" t="s">
        <v>168</v>
      </c>
      <c r="E134" s="108">
        <v>3</v>
      </c>
      <c r="F134" s="25"/>
      <c r="G134" s="25"/>
      <c r="H134" s="25"/>
      <c r="I134" s="25"/>
    </row>
    <row r="135" spans="2:9" x14ac:dyDescent="0.55000000000000004">
      <c r="B135" s="150">
        <v>11</v>
      </c>
      <c r="C135" s="110">
        <v>2725436</v>
      </c>
      <c r="D135" s="109" t="s">
        <v>169</v>
      </c>
      <c r="E135" s="110">
        <v>2</v>
      </c>
      <c r="F135" s="26"/>
      <c r="G135" s="26"/>
      <c r="H135" s="26"/>
      <c r="I135" s="26"/>
    </row>
    <row r="136" spans="2:9" ht="24" thickBot="1" x14ac:dyDescent="0.6">
      <c r="B136" s="339"/>
      <c r="C136" s="148"/>
      <c r="D136" s="67" t="s">
        <v>7</v>
      </c>
      <c r="E136" s="341">
        <v>27</v>
      </c>
      <c r="F136" s="33"/>
      <c r="G136" s="33"/>
      <c r="H136" s="33"/>
      <c r="I136" s="7"/>
    </row>
    <row r="137" spans="2:9" ht="24" thickTop="1" x14ac:dyDescent="0.55000000000000004">
      <c r="B137" s="340" t="s">
        <v>171</v>
      </c>
      <c r="C137" s="317"/>
      <c r="D137" s="318"/>
      <c r="E137" s="342"/>
      <c r="F137" s="318"/>
      <c r="G137" s="318"/>
      <c r="H137" s="318"/>
      <c r="I137" s="29"/>
    </row>
    <row r="138" spans="2:9" x14ac:dyDescent="0.55000000000000004">
      <c r="B138" s="155">
        <v>1</v>
      </c>
      <c r="C138" s="152"/>
      <c r="D138" s="153"/>
      <c r="E138" s="327"/>
      <c r="F138" s="25"/>
      <c r="G138" s="25"/>
      <c r="H138" s="25"/>
      <c r="I138" s="25"/>
    </row>
    <row r="139" spans="2:9" x14ac:dyDescent="0.55000000000000004">
      <c r="B139" s="155">
        <v>2</v>
      </c>
      <c r="C139" s="152"/>
      <c r="D139" s="153"/>
      <c r="E139" s="154"/>
      <c r="F139" s="25"/>
      <c r="G139" s="25"/>
      <c r="H139" s="25"/>
      <c r="I139" s="25"/>
    </row>
    <row r="140" spans="2:9" x14ac:dyDescent="0.55000000000000004">
      <c r="B140" s="155">
        <v>3</v>
      </c>
      <c r="C140" s="152"/>
      <c r="D140" s="153"/>
      <c r="E140" s="154"/>
      <c r="F140" s="25"/>
      <c r="G140" s="25"/>
      <c r="H140" s="25"/>
      <c r="I140" s="25"/>
    </row>
    <row r="141" spans="2:9" x14ac:dyDescent="0.55000000000000004">
      <c r="B141" s="155">
        <v>4</v>
      </c>
      <c r="C141" s="152"/>
      <c r="D141" s="153"/>
      <c r="E141" s="154"/>
      <c r="F141" s="25"/>
      <c r="G141" s="25"/>
      <c r="H141" s="25"/>
      <c r="I141" s="25"/>
    </row>
    <row r="142" spans="2:9" x14ac:dyDescent="0.55000000000000004">
      <c r="B142" s="155">
        <v>5</v>
      </c>
      <c r="C142" s="39"/>
      <c r="D142" s="54"/>
      <c r="E142" s="49"/>
      <c r="F142" s="25"/>
      <c r="G142" s="25"/>
      <c r="H142" s="25"/>
      <c r="I142" s="25"/>
    </row>
    <row r="143" spans="2:9" x14ac:dyDescent="0.55000000000000004">
      <c r="B143" s="155">
        <v>6</v>
      </c>
      <c r="C143" s="39"/>
      <c r="D143" s="54"/>
      <c r="E143" s="49"/>
      <c r="F143" s="25"/>
      <c r="G143" s="25"/>
      <c r="H143" s="25"/>
      <c r="I143" s="25"/>
    </row>
    <row r="144" spans="2:9" x14ac:dyDescent="0.55000000000000004">
      <c r="B144" s="155">
        <v>7</v>
      </c>
      <c r="C144" s="39"/>
      <c r="D144" s="54"/>
      <c r="E144" s="49"/>
      <c r="F144" s="25"/>
      <c r="G144" s="25"/>
      <c r="H144" s="25"/>
      <c r="I144" s="25"/>
    </row>
    <row r="145" spans="2:9" x14ac:dyDescent="0.55000000000000004">
      <c r="B145" s="156">
        <v>8</v>
      </c>
      <c r="C145" s="40"/>
      <c r="D145" s="55"/>
      <c r="E145" s="50"/>
      <c r="F145" s="26"/>
      <c r="G145" s="26"/>
      <c r="H145" s="26"/>
      <c r="I145" s="26"/>
    </row>
    <row r="146" spans="2:9" ht="24" thickBot="1" x14ac:dyDescent="0.6">
      <c r="B146" s="67"/>
      <c r="C146" s="67"/>
      <c r="D146" s="68" t="s">
        <v>7</v>
      </c>
      <c r="E146" s="319">
        <v>12</v>
      </c>
      <c r="F146" s="66"/>
      <c r="G146" s="67"/>
      <c r="H146" s="67"/>
      <c r="I146" s="33"/>
    </row>
    <row r="147" spans="2:9" ht="24" thickBot="1" x14ac:dyDescent="0.6">
      <c r="D147" s="4" t="s">
        <v>95</v>
      </c>
      <c r="E147" s="1">
        <v>39</v>
      </c>
    </row>
    <row r="148" spans="2:9" ht="24" thickTop="1" x14ac:dyDescent="0.55000000000000004"/>
    <row r="150" spans="2:9" x14ac:dyDescent="0.55000000000000004">
      <c r="B150" s="12"/>
      <c r="E150" s="476"/>
      <c r="F150" s="476"/>
      <c r="G150" s="476"/>
      <c r="H150" s="476"/>
      <c r="I150" s="476"/>
    </row>
    <row r="151" spans="2:9" x14ac:dyDescent="0.55000000000000004">
      <c r="B151" s="12"/>
      <c r="E151" s="476"/>
      <c r="F151" s="476"/>
      <c r="G151" s="476"/>
      <c r="H151" s="476"/>
      <c r="I151" s="476"/>
    </row>
    <row r="152" spans="2:9" x14ac:dyDescent="0.55000000000000004">
      <c r="B152" s="12"/>
      <c r="E152" s="476"/>
      <c r="F152" s="476"/>
      <c r="G152" s="476"/>
      <c r="H152" s="476"/>
      <c r="I152" s="476"/>
    </row>
    <row r="158" spans="2:9" ht="30.75" x14ac:dyDescent="0.7">
      <c r="B158" s="488" t="s">
        <v>214</v>
      </c>
      <c r="C158" s="488"/>
      <c r="D158" s="488"/>
      <c r="E158" s="488"/>
      <c r="F158" s="488"/>
      <c r="G158" s="488"/>
      <c r="H158" s="488"/>
      <c r="I158" s="488"/>
    </row>
    <row r="159" spans="2:9" x14ac:dyDescent="0.55000000000000004">
      <c r="B159" s="116" t="s">
        <v>172</v>
      </c>
    </row>
    <row r="160" spans="2:9" ht="46.5" x14ac:dyDescent="0.55000000000000004">
      <c r="B160" s="157" t="s">
        <v>102</v>
      </c>
      <c r="C160" s="73" t="s">
        <v>0</v>
      </c>
      <c r="D160" s="73" t="s">
        <v>1</v>
      </c>
      <c r="E160" s="73" t="s">
        <v>3</v>
      </c>
      <c r="F160" s="73" t="s">
        <v>4</v>
      </c>
      <c r="G160" s="73" t="s">
        <v>5</v>
      </c>
      <c r="H160" s="73" t="s">
        <v>6</v>
      </c>
      <c r="I160" s="73" t="s">
        <v>93</v>
      </c>
    </row>
    <row r="161" spans="2:9" x14ac:dyDescent="0.55000000000000004">
      <c r="B161" s="158">
        <v>1</v>
      </c>
      <c r="C161" s="106" t="s">
        <v>173</v>
      </c>
      <c r="D161" s="105" t="s">
        <v>174</v>
      </c>
      <c r="E161" s="106">
        <v>3</v>
      </c>
      <c r="F161" s="47"/>
      <c r="G161" s="47"/>
      <c r="H161" s="47"/>
      <c r="I161" s="47"/>
    </row>
    <row r="162" spans="2:9" x14ac:dyDescent="0.55000000000000004">
      <c r="B162" s="151">
        <v>2</v>
      </c>
      <c r="C162" s="108" t="s">
        <v>175</v>
      </c>
      <c r="D162" s="107" t="s">
        <v>176</v>
      </c>
      <c r="E162" s="108">
        <v>3</v>
      </c>
      <c r="F162" s="25"/>
      <c r="G162" s="25"/>
      <c r="H162" s="25"/>
      <c r="I162" s="25"/>
    </row>
    <row r="163" spans="2:9" x14ac:dyDescent="0.55000000000000004">
      <c r="B163" s="151">
        <v>3</v>
      </c>
      <c r="C163" s="108">
        <v>2222203</v>
      </c>
      <c r="D163" s="107" t="s">
        <v>177</v>
      </c>
      <c r="E163" s="108">
        <v>3</v>
      </c>
      <c r="F163" s="25"/>
      <c r="G163" s="25"/>
      <c r="H163" s="25"/>
      <c r="I163" s="25"/>
    </row>
    <row r="164" spans="2:9" x14ac:dyDescent="0.55000000000000004">
      <c r="B164" s="151">
        <v>4</v>
      </c>
      <c r="C164" s="108">
        <v>2222204</v>
      </c>
      <c r="D164" s="107" t="s">
        <v>178</v>
      </c>
      <c r="E164" s="108">
        <v>3</v>
      </c>
      <c r="F164" s="25"/>
      <c r="G164" s="25"/>
      <c r="H164" s="25"/>
      <c r="I164" s="25"/>
    </row>
    <row r="165" spans="2:9" x14ac:dyDescent="0.55000000000000004">
      <c r="B165" s="151">
        <v>5</v>
      </c>
      <c r="C165" s="108" t="s">
        <v>179</v>
      </c>
      <c r="D165" s="107" t="s">
        <v>180</v>
      </c>
      <c r="E165" s="108">
        <v>3</v>
      </c>
      <c r="F165" s="25"/>
      <c r="G165" s="25"/>
      <c r="H165" s="25"/>
      <c r="I165" s="25"/>
    </row>
    <row r="166" spans="2:9" x14ac:dyDescent="0.55000000000000004">
      <c r="B166" s="151">
        <v>6</v>
      </c>
      <c r="C166" s="108">
        <v>2222225</v>
      </c>
      <c r="D166" s="107" t="s">
        <v>181</v>
      </c>
      <c r="E166" s="108">
        <v>3</v>
      </c>
      <c r="F166" s="25"/>
      <c r="G166" s="25"/>
      <c r="H166" s="25"/>
      <c r="I166" s="25"/>
    </row>
    <row r="167" spans="2:9" x14ac:dyDescent="0.55000000000000004">
      <c r="B167" s="151">
        <v>7</v>
      </c>
      <c r="C167" s="108">
        <v>2222341</v>
      </c>
      <c r="D167" s="107" t="s">
        <v>182</v>
      </c>
      <c r="E167" s="108">
        <v>3</v>
      </c>
      <c r="F167" s="25"/>
      <c r="G167" s="25"/>
      <c r="H167" s="25"/>
      <c r="I167" s="25"/>
    </row>
    <row r="168" spans="2:9" x14ac:dyDescent="0.55000000000000004">
      <c r="B168" s="151">
        <v>8</v>
      </c>
      <c r="C168" s="108">
        <v>2222343</v>
      </c>
      <c r="D168" s="107" t="s">
        <v>183</v>
      </c>
      <c r="E168" s="108">
        <v>3</v>
      </c>
      <c r="F168" s="25"/>
      <c r="G168" s="25"/>
      <c r="H168" s="25"/>
      <c r="I168" s="25"/>
    </row>
    <row r="169" spans="2:9" x14ac:dyDescent="0.55000000000000004">
      <c r="B169" s="151">
        <v>9</v>
      </c>
      <c r="C169" s="108">
        <v>2222437</v>
      </c>
      <c r="D169" s="107" t="s">
        <v>184</v>
      </c>
      <c r="E169" s="108">
        <v>3</v>
      </c>
      <c r="F169" s="25"/>
      <c r="G169" s="25"/>
      <c r="H169" s="25"/>
      <c r="I169" s="25"/>
    </row>
    <row r="170" spans="2:9" x14ac:dyDescent="0.55000000000000004">
      <c r="B170" s="151">
        <v>10</v>
      </c>
      <c r="C170" s="108">
        <v>2222451</v>
      </c>
      <c r="D170" s="107" t="s">
        <v>185</v>
      </c>
      <c r="E170" s="108">
        <v>3</v>
      </c>
      <c r="F170" s="25"/>
      <c r="G170" s="25"/>
      <c r="H170" s="25"/>
      <c r="I170" s="25"/>
    </row>
    <row r="171" spans="2:9" x14ac:dyDescent="0.55000000000000004">
      <c r="B171" s="151">
        <v>11</v>
      </c>
      <c r="C171" s="108" t="s">
        <v>186</v>
      </c>
      <c r="D171" s="107" t="s">
        <v>187</v>
      </c>
      <c r="E171" s="108">
        <v>2</v>
      </c>
      <c r="F171" s="25"/>
      <c r="G171" s="25"/>
      <c r="H171" s="25"/>
      <c r="I171" s="25"/>
    </row>
    <row r="172" spans="2:9" x14ac:dyDescent="0.55000000000000004">
      <c r="B172" s="151">
        <v>12</v>
      </c>
      <c r="C172" s="108" t="s">
        <v>188</v>
      </c>
      <c r="D172" s="107" t="s">
        <v>189</v>
      </c>
      <c r="E172" s="108">
        <v>2</v>
      </c>
      <c r="F172" s="25"/>
      <c r="G172" s="25"/>
      <c r="H172" s="25"/>
      <c r="I172" s="25"/>
    </row>
    <row r="173" spans="2:9" x14ac:dyDescent="0.55000000000000004">
      <c r="B173" s="151">
        <v>13</v>
      </c>
      <c r="C173" s="108" t="s">
        <v>190</v>
      </c>
      <c r="D173" s="107" t="s">
        <v>191</v>
      </c>
      <c r="E173" s="108">
        <v>3</v>
      </c>
      <c r="F173" s="25"/>
      <c r="G173" s="25"/>
      <c r="H173" s="25"/>
      <c r="I173" s="25"/>
    </row>
    <row r="174" spans="2:9" x14ac:dyDescent="0.55000000000000004">
      <c r="B174" s="151">
        <v>14</v>
      </c>
      <c r="C174" s="108" t="s">
        <v>192</v>
      </c>
      <c r="D174" s="107" t="s">
        <v>193</v>
      </c>
      <c r="E174" s="108">
        <v>3</v>
      </c>
      <c r="F174" s="25"/>
      <c r="G174" s="25"/>
      <c r="H174" s="25"/>
      <c r="I174" s="25"/>
    </row>
    <row r="175" spans="2:9" x14ac:dyDescent="0.55000000000000004">
      <c r="B175" s="151">
        <v>15</v>
      </c>
      <c r="C175" s="108" t="s">
        <v>194</v>
      </c>
      <c r="D175" s="107" t="s">
        <v>195</v>
      </c>
      <c r="E175" s="108">
        <v>3</v>
      </c>
      <c r="F175" s="25"/>
      <c r="G175" s="25"/>
      <c r="H175" s="25"/>
      <c r="I175" s="25"/>
    </row>
    <row r="176" spans="2:9" x14ac:dyDescent="0.55000000000000004">
      <c r="B176" s="150">
        <v>16</v>
      </c>
      <c r="C176" s="110" t="s">
        <v>196</v>
      </c>
      <c r="D176" s="109" t="s">
        <v>197</v>
      </c>
      <c r="E176" s="110">
        <v>2</v>
      </c>
      <c r="F176" s="26"/>
      <c r="G176" s="26"/>
      <c r="H176" s="26"/>
      <c r="I176" s="26"/>
    </row>
    <row r="177" spans="4:5" ht="24" thickBot="1" x14ac:dyDescent="0.6">
      <c r="D177" s="4" t="s">
        <v>7</v>
      </c>
      <c r="E177" s="5">
        <f>SUM(E161:E176)</f>
        <v>45</v>
      </c>
    </row>
    <row r="178" spans="4:5" ht="24" thickTop="1" x14ac:dyDescent="0.55000000000000004"/>
    <row r="193" spans="2:9" x14ac:dyDescent="0.55000000000000004">
      <c r="I193" s="12">
        <v>2</v>
      </c>
    </row>
    <row r="194" spans="2:9" x14ac:dyDescent="0.55000000000000004">
      <c r="B194" s="489" t="s">
        <v>199</v>
      </c>
      <c r="C194" s="489"/>
      <c r="D194" s="489"/>
    </row>
    <row r="195" spans="2:9" x14ac:dyDescent="0.55000000000000004">
      <c r="B195" s="116" t="s">
        <v>198</v>
      </c>
    </row>
    <row r="196" spans="2:9" ht="46.5" x14ac:dyDescent="0.55000000000000004">
      <c r="B196" s="41" t="s">
        <v>102</v>
      </c>
      <c r="C196" s="41" t="s">
        <v>0</v>
      </c>
      <c r="D196" s="41" t="s">
        <v>1</v>
      </c>
      <c r="E196" s="41" t="s">
        <v>3</v>
      </c>
      <c r="F196" s="41" t="s">
        <v>4</v>
      </c>
      <c r="G196" s="41" t="s">
        <v>5</v>
      </c>
      <c r="H196" s="41" t="s">
        <v>6</v>
      </c>
      <c r="I196" s="41" t="s">
        <v>93</v>
      </c>
    </row>
    <row r="197" spans="2:9" x14ac:dyDescent="0.55000000000000004">
      <c r="B197" s="45">
        <v>1</v>
      </c>
      <c r="C197" s="52"/>
      <c r="D197" s="53"/>
      <c r="E197" s="46"/>
      <c r="F197" s="47"/>
      <c r="G197" s="47"/>
      <c r="H197" s="47"/>
      <c r="I197" s="47"/>
    </row>
    <row r="198" spans="2:9" x14ac:dyDescent="0.55000000000000004">
      <c r="B198" s="48">
        <v>2</v>
      </c>
      <c r="C198" s="39"/>
      <c r="D198" s="54"/>
      <c r="E198" s="49"/>
      <c r="F198" s="25"/>
      <c r="G198" s="25"/>
      <c r="H198" s="25"/>
      <c r="I198" s="25"/>
    </row>
    <row r="199" spans="2:9" x14ac:dyDescent="0.55000000000000004">
      <c r="B199" s="281">
        <v>3</v>
      </c>
      <c r="C199" s="39"/>
      <c r="D199" s="54"/>
      <c r="E199" s="49"/>
      <c r="F199" s="25"/>
      <c r="G199" s="25"/>
      <c r="H199" s="25"/>
      <c r="I199" s="25"/>
    </row>
    <row r="200" spans="2:9" x14ac:dyDescent="0.55000000000000004">
      <c r="B200" s="281">
        <v>4</v>
      </c>
      <c r="C200" s="39"/>
      <c r="D200" s="54"/>
      <c r="E200" s="49"/>
      <c r="F200" s="25"/>
      <c r="G200" s="25"/>
      <c r="H200" s="25"/>
      <c r="I200" s="25"/>
    </row>
    <row r="201" spans="2:9" x14ac:dyDescent="0.55000000000000004">
      <c r="B201" s="281">
        <v>5</v>
      </c>
      <c r="C201" s="39"/>
      <c r="D201" s="54"/>
      <c r="E201" s="49"/>
      <c r="F201" s="25"/>
      <c r="G201" s="25"/>
      <c r="H201" s="25"/>
      <c r="I201" s="25"/>
    </row>
    <row r="202" spans="2:9" x14ac:dyDescent="0.55000000000000004">
      <c r="B202" s="281">
        <v>6</v>
      </c>
      <c r="C202" s="39"/>
      <c r="D202" s="54"/>
      <c r="E202" s="49"/>
      <c r="F202" s="25"/>
      <c r="G202" s="25"/>
      <c r="H202" s="25"/>
      <c r="I202" s="25"/>
    </row>
    <row r="203" spans="2:9" x14ac:dyDescent="0.55000000000000004">
      <c r="B203" s="281">
        <v>7</v>
      </c>
      <c r="C203" s="39"/>
      <c r="D203" s="54"/>
      <c r="E203" s="49"/>
      <c r="F203" s="25"/>
      <c r="G203" s="25"/>
      <c r="H203" s="25"/>
      <c r="I203" s="25"/>
    </row>
    <row r="204" spans="2:9" x14ac:dyDescent="0.55000000000000004">
      <c r="B204" s="281">
        <v>8</v>
      </c>
      <c r="C204" s="39"/>
      <c r="D204" s="54"/>
      <c r="E204" s="49"/>
      <c r="F204" s="25"/>
      <c r="G204" s="25"/>
      <c r="H204" s="25"/>
      <c r="I204" s="25"/>
    </row>
    <row r="205" spans="2:9" x14ac:dyDescent="0.55000000000000004">
      <c r="B205" s="281">
        <v>9</v>
      </c>
      <c r="C205" s="39"/>
      <c r="D205" s="54"/>
      <c r="E205" s="49"/>
      <c r="F205" s="25"/>
      <c r="G205" s="25"/>
      <c r="H205" s="25"/>
      <c r="I205" s="25"/>
    </row>
    <row r="206" spans="2:9" x14ac:dyDescent="0.55000000000000004">
      <c r="B206" s="281">
        <v>10</v>
      </c>
      <c r="C206" s="39"/>
      <c r="D206" s="54"/>
      <c r="E206" s="49"/>
      <c r="F206" s="25"/>
      <c r="G206" s="25"/>
      <c r="H206" s="25"/>
      <c r="I206" s="25"/>
    </row>
    <row r="207" spans="2:9" x14ac:dyDescent="0.55000000000000004">
      <c r="B207" s="281">
        <v>11</v>
      </c>
      <c r="C207" s="39"/>
      <c r="D207" s="54"/>
      <c r="E207" s="49"/>
      <c r="F207" s="25"/>
      <c r="G207" s="25"/>
      <c r="H207" s="25"/>
      <c r="I207" s="25"/>
    </row>
    <row r="208" spans="2:9" x14ac:dyDescent="0.55000000000000004">
      <c r="B208" s="281">
        <v>12</v>
      </c>
      <c r="C208" s="39"/>
      <c r="D208" s="54"/>
      <c r="E208" s="49"/>
      <c r="F208" s="25"/>
      <c r="G208" s="25"/>
      <c r="H208" s="25"/>
      <c r="I208" s="25"/>
    </row>
    <row r="209" spans="2:9" x14ac:dyDescent="0.55000000000000004">
      <c r="B209" s="281">
        <v>13</v>
      </c>
      <c r="C209" s="39"/>
      <c r="D209" s="54"/>
      <c r="E209" s="49"/>
      <c r="F209" s="25"/>
      <c r="G209" s="25"/>
      <c r="H209" s="25"/>
      <c r="I209" s="25"/>
    </row>
    <row r="210" spans="2:9" x14ac:dyDescent="0.55000000000000004">
      <c r="B210" s="281">
        <v>14</v>
      </c>
      <c r="C210" s="39"/>
      <c r="D210" s="54"/>
      <c r="E210" s="49"/>
      <c r="F210" s="25"/>
      <c r="G210" s="25"/>
      <c r="H210" s="25"/>
      <c r="I210" s="25"/>
    </row>
    <row r="211" spans="2:9" x14ac:dyDescent="0.55000000000000004">
      <c r="B211" s="281">
        <v>15</v>
      </c>
      <c r="C211" s="39"/>
      <c r="D211" s="54"/>
      <c r="E211" s="49"/>
      <c r="F211" s="25"/>
      <c r="G211" s="25"/>
      <c r="H211" s="25"/>
      <c r="I211" s="25"/>
    </row>
    <row r="212" spans="2:9" x14ac:dyDescent="0.55000000000000004">
      <c r="B212" s="281">
        <v>16</v>
      </c>
      <c r="C212" s="39"/>
      <c r="D212" s="54"/>
      <c r="E212" s="49"/>
      <c r="F212" s="25"/>
      <c r="G212" s="25"/>
      <c r="H212" s="25"/>
      <c r="I212" s="25"/>
    </row>
    <row r="213" spans="2:9" x14ac:dyDescent="0.55000000000000004">
      <c r="B213" s="281">
        <v>17</v>
      </c>
      <c r="C213" s="39"/>
      <c r="D213" s="54"/>
      <c r="E213" s="49"/>
      <c r="F213" s="25"/>
      <c r="G213" s="25"/>
      <c r="H213" s="25"/>
      <c r="I213" s="25"/>
    </row>
    <row r="214" spans="2:9" ht="24" thickBot="1" x14ac:dyDescent="0.6">
      <c r="B214" s="282">
        <v>18</v>
      </c>
      <c r="C214" s="40"/>
      <c r="D214" s="55"/>
      <c r="E214" s="50"/>
      <c r="F214" s="26"/>
      <c r="G214" s="26"/>
      <c r="H214" s="26"/>
      <c r="I214" s="26"/>
    </row>
    <row r="215" spans="2:9" ht="24" thickBot="1" x14ac:dyDescent="0.6">
      <c r="B215" s="67"/>
      <c r="C215" s="67"/>
      <c r="D215" s="67" t="s">
        <v>7</v>
      </c>
      <c r="E215" s="37">
        <v>33</v>
      </c>
      <c r="F215" s="69"/>
      <c r="G215" s="67"/>
      <c r="H215" s="67"/>
      <c r="I215" s="33"/>
    </row>
    <row r="216" spans="2:9" ht="24.75" thickTop="1" thickBot="1" x14ac:dyDescent="0.6">
      <c r="D216" s="4" t="s">
        <v>95</v>
      </c>
      <c r="E216" s="1">
        <v>78</v>
      </c>
    </row>
    <row r="217" spans="2:9" ht="24" thickTop="1" x14ac:dyDescent="0.55000000000000004"/>
    <row r="219" spans="2:9" x14ac:dyDescent="0.55000000000000004">
      <c r="B219" s="12"/>
      <c r="E219" s="476"/>
      <c r="F219" s="476"/>
      <c r="G219" s="476"/>
      <c r="H219" s="476"/>
      <c r="I219" s="476"/>
    </row>
    <row r="220" spans="2:9" x14ac:dyDescent="0.55000000000000004">
      <c r="B220" s="12"/>
      <c r="E220" s="476"/>
      <c r="F220" s="476"/>
      <c r="G220" s="476"/>
      <c r="H220" s="476"/>
      <c r="I220" s="476"/>
    </row>
    <row r="221" spans="2:9" x14ac:dyDescent="0.55000000000000004">
      <c r="B221" s="12"/>
      <c r="E221" s="476"/>
      <c r="F221" s="476"/>
      <c r="G221" s="476"/>
      <c r="H221" s="476"/>
      <c r="I221" s="476"/>
    </row>
  </sheetData>
  <mergeCells count="20">
    <mergeCell ref="B82:J82"/>
    <mergeCell ref="E119:I119"/>
    <mergeCell ref="B45:I45"/>
    <mergeCell ref="B158:I158"/>
    <mergeCell ref="E219:I219"/>
    <mergeCell ref="B1:I1"/>
    <mergeCell ref="B54:I54"/>
    <mergeCell ref="B86:I86"/>
    <mergeCell ref="E117:I117"/>
    <mergeCell ref="E118:I118"/>
    <mergeCell ref="E84:I84"/>
    <mergeCell ref="E220:I220"/>
    <mergeCell ref="B46:I46"/>
    <mergeCell ref="B122:I122"/>
    <mergeCell ref="E221:I221"/>
    <mergeCell ref="B194:D194"/>
    <mergeCell ref="E150:I150"/>
    <mergeCell ref="E151:I151"/>
    <mergeCell ref="E152:I152"/>
    <mergeCell ref="C83:I83"/>
  </mergeCells>
  <phoneticPr fontId="4" type="noConversion"/>
  <pageMargins left="0.15" right="0.16" top="0.52" bottom="0.52" header="0.3" footer="0.18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2"/>
  <sheetViews>
    <sheetView topLeftCell="A10" zoomScaleNormal="100" workbookViewId="0">
      <selection activeCell="D14" sqref="D14"/>
    </sheetView>
  </sheetViews>
  <sheetFormatPr defaultRowHeight="23.25" x14ac:dyDescent="0.55000000000000004"/>
  <cols>
    <col min="1" max="1" width="2.85546875" style="12" customWidth="1"/>
    <col min="2" max="2" width="3" style="12" customWidth="1"/>
    <col min="3" max="3" width="8.5703125" style="2" customWidth="1"/>
    <col min="4" max="4" width="54.7109375" style="12" customWidth="1"/>
    <col min="5" max="5" width="9.28515625" style="12" customWidth="1"/>
    <col min="6" max="6" width="4.5703125" style="12" customWidth="1"/>
    <col min="7" max="7" width="6.140625" style="12" customWidth="1"/>
    <col min="8" max="8" width="4.7109375" style="12" customWidth="1"/>
    <col min="9" max="9" width="9.28515625" style="12" customWidth="1"/>
    <col min="10" max="16384" width="9.140625" style="12"/>
  </cols>
  <sheetData>
    <row r="1" spans="2:9" ht="30.75" x14ac:dyDescent="0.7">
      <c r="B1" s="488" t="s">
        <v>370</v>
      </c>
      <c r="C1" s="488"/>
      <c r="D1" s="488"/>
      <c r="E1" s="488"/>
      <c r="F1" s="488"/>
      <c r="G1" s="488"/>
      <c r="H1" s="488"/>
      <c r="I1" s="488"/>
    </row>
    <row r="2" spans="2:9" x14ac:dyDescent="0.55000000000000004">
      <c r="B2" s="3" t="s">
        <v>172</v>
      </c>
    </row>
    <row r="3" spans="2:9" ht="46.5" x14ac:dyDescent="0.55000000000000004">
      <c r="B3" s="73" t="s">
        <v>102</v>
      </c>
      <c r="C3" s="73" t="s">
        <v>0</v>
      </c>
      <c r="D3" s="73" t="s">
        <v>1</v>
      </c>
      <c r="E3" s="73" t="s">
        <v>3</v>
      </c>
      <c r="F3" s="73" t="s">
        <v>4</v>
      </c>
      <c r="G3" s="73" t="s">
        <v>5</v>
      </c>
      <c r="H3" s="73" t="s">
        <v>6</v>
      </c>
      <c r="I3" s="73" t="s">
        <v>93</v>
      </c>
    </row>
    <row r="4" spans="2:9" x14ac:dyDescent="0.55000000000000004">
      <c r="B4" s="106">
        <v>1</v>
      </c>
      <c r="C4" s="376">
        <v>2204202</v>
      </c>
      <c r="D4" s="375" t="s">
        <v>29</v>
      </c>
      <c r="E4" s="106">
        <v>3</v>
      </c>
      <c r="F4" s="159"/>
      <c r="G4" s="159"/>
      <c r="H4" s="159"/>
      <c r="I4" s="159"/>
    </row>
    <row r="5" spans="2:9" ht="43.5" x14ac:dyDescent="0.55000000000000004">
      <c r="B5" s="108">
        <v>2</v>
      </c>
      <c r="C5" s="376">
        <v>2204370</v>
      </c>
      <c r="D5" s="107" t="s">
        <v>371</v>
      </c>
      <c r="E5" s="108">
        <v>3</v>
      </c>
      <c r="F5" s="160"/>
      <c r="G5" s="160"/>
      <c r="H5" s="160"/>
      <c r="I5" s="160"/>
    </row>
    <row r="6" spans="2:9" x14ac:dyDescent="0.55000000000000004">
      <c r="B6" s="108">
        <v>3</v>
      </c>
      <c r="C6" s="376">
        <v>2204378</v>
      </c>
      <c r="D6" s="375" t="s">
        <v>36</v>
      </c>
      <c r="E6" s="108">
        <v>3</v>
      </c>
      <c r="F6" s="160"/>
      <c r="G6" s="160"/>
      <c r="H6" s="160"/>
      <c r="I6" s="160"/>
    </row>
    <row r="7" spans="2:9" x14ac:dyDescent="0.55000000000000004">
      <c r="B7" s="108">
        <v>4</v>
      </c>
      <c r="C7" s="376">
        <v>2205211</v>
      </c>
      <c r="D7" s="375" t="s">
        <v>30</v>
      </c>
      <c r="E7" s="108">
        <v>3</v>
      </c>
      <c r="F7" s="160"/>
      <c r="G7" s="160"/>
      <c r="H7" s="160"/>
      <c r="I7" s="160"/>
    </row>
    <row r="8" spans="2:9" x14ac:dyDescent="0.55000000000000004">
      <c r="B8" s="108">
        <v>5</v>
      </c>
      <c r="C8" s="376">
        <v>2205478</v>
      </c>
      <c r="D8" s="375" t="s">
        <v>372</v>
      </c>
      <c r="E8" s="108">
        <v>3</v>
      </c>
      <c r="F8" s="160"/>
      <c r="G8" s="160"/>
      <c r="H8" s="160"/>
      <c r="I8" s="160"/>
    </row>
    <row r="9" spans="2:9" x14ac:dyDescent="0.55000000000000004">
      <c r="B9" s="108">
        <v>6</v>
      </c>
      <c r="C9" s="376">
        <v>2400113</v>
      </c>
      <c r="D9" s="375" t="s">
        <v>373</v>
      </c>
      <c r="E9" s="108">
        <v>3</v>
      </c>
      <c r="F9" s="160"/>
      <c r="G9" s="160"/>
      <c r="H9" s="160"/>
      <c r="I9" s="160"/>
    </row>
    <row r="10" spans="2:9" x14ac:dyDescent="0.55000000000000004">
      <c r="B10" s="108">
        <v>7</v>
      </c>
      <c r="C10" s="376">
        <v>2401180</v>
      </c>
      <c r="D10" s="375" t="s">
        <v>32</v>
      </c>
      <c r="E10" s="108">
        <v>3</v>
      </c>
      <c r="F10" s="160"/>
      <c r="G10" s="160"/>
      <c r="H10" s="160"/>
      <c r="I10" s="160"/>
    </row>
    <row r="11" spans="2:9" x14ac:dyDescent="0.55000000000000004">
      <c r="B11" s="108">
        <v>8</v>
      </c>
      <c r="C11" s="376">
        <v>2402310</v>
      </c>
      <c r="D11" s="375" t="s">
        <v>33</v>
      </c>
      <c r="E11" s="108">
        <v>3</v>
      </c>
      <c r="F11" s="160"/>
      <c r="G11" s="160"/>
      <c r="H11" s="160"/>
      <c r="I11" s="160"/>
    </row>
    <row r="12" spans="2:9" x14ac:dyDescent="0.55000000000000004">
      <c r="B12" s="108">
        <v>9</v>
      </c>
      <c r="C12" s="376">
        <v>2722231</v>
      </c>
      <c r="D12" s="375" t="s">
        <v>374</v>
      </c>
      <c r="E12" s="108">
        <v>3</v>
      </c>
      <c r="F12" s="160"/>
      <c r="G12" s="160"/>
      <c r="H12" s="160"/>
      <c r="I12" s="160"/>
    </row>
    <row r="13" spans="2:9" x14ac:dyDescent="0.55000000000000004">
      <c r="B13" s="108">
        <v>10</v>
      </c>
      <c r="C13" s="376">
        <v>2722306</v>
      </c>
      <c r="D13" s="375" t="s">
        <v>375</v>
      </c>
      <c r="E13" s="108">
        <v>3</v>
      </c>
      <c r="F13" s="160"/>
      <c r="G13" s="160"/>
      <c r="H13" s="160"/>
      <c r="I13" s="160"/>
    </row>
    <row r="14" spans="2:9" x14ac:dyDescent="0.55000000000000004">
      <c r="B14" s="108">
        <v>11</v>
      </c>
      <c r="C14" s="376">
        <v>2722316</v>
      </c>
      <c r="D14" s="375" t="s">
        <v>376</v>
      </c>
      <c r="E14" s="108">
        <v>3</v>
      </c>
      <c r="F14" s="160"/>
      <c r="G14" s="160"/>
      <c r="H14" s="160"/>
      <c r="I14" s="160"/>
    </row>
    <row r="15" spans="2:9" x14ac:dyDescent="0.55000000000000004">
      <c r="B15" s="108">
        <v>12</v>
      </c>
      <c r="C15" s="376">
        <v>2722241</v>
      </c>
      <c r="D15" s="375" t="s">
        <v>377</v>
      </c>
      <c r="E15" s="108">
        <v>3</v>
      </c>
      <c r="F15" s="160"/>
      <c r="G15" s="160"/>
      <c r="H15" s="160"/>
      <c r="I15" s="160"/>
    </row>
    <row r="16" spans="2:9" ht="19.5" customHeight="1" x14ac:dyDescent="0.55000000000000004">
      <c r="B16" s="503">
        <v>13</v>
      </c>
      <c r="C16" s="504">
        <v>2722242</v>
      </c>
      <c r="D16" s="505" t="s">
        <v>378</v>
      </c>
      <c r="E16" s="108">
        <v>3</v>
      </c>
      <c r="F16" s="160"/>
      <c r="G16" s="160"/>
      <c r="H16" s="160"/>
      <c r="I16" s="160"/>
    </row>
    <row r="17" spans="2:9" x14ac:dyDescent="0.55000000000000004">
      <c r="B17" s="108">
        <v>14</v>
      </c>
      <c r="C17" s="376">
        <v>2900151</v>
      </c>
      <c r="D17" s="375" t="s">
        <v>34</v>
      </c>
      <c r="E17" s="108">
        <v>3</v>
      </c>
      <c r="F17" s="160"/>
      <c r="G17" s="160"/>
      <c r="H17" s="160"/>
      <c r="I17" s="160"/>
    </row>
    <row r="18" spans="2:9" x14ac:dyDescent="0.55000000000000004">
      <c r="B18" s="108">
        <v>15</v>
      </c>
      <c r="C18" s="376">
        <v>3404117</v>
      </c>
      <c r="D18" s="375" t="s">
        <v>35</v>
      </c>
      <c r="E18" s="108">
        <v>3</v>
      </c>
      <c r="F18" s="160"/>
      <c r="G18" s="160"/>
      <c r="H18" s="160"/>
      <c r="I18" s="160"/>
    </row>
    <row r="19" spans="2:9" ht="24" thickBot="1" x14ac:dyDescent="0.6">
      <c r="D19" s="4" t="s">
        <v>7</v>
      </c>
      <c r="E19" s="5">
        <f>SUM(E4:E18)</f>
        <v>45</v>
      </c>
    </row>
    <row r="20" spans="2:9" ht="24" thickTop="1" x14ac:dyDescent="0.55000000000000004"/>
    <row r="21" spans="2:9" x14ac:dyDescent="0.55000000000000004">
      <c r="B21" s="3" t="s">
        <v>301</v>
      </c>
    </row>
    <row r="22" spans="2:9" ht="46.5" x14ac:dyDescent="0.55000000000000004">
      <c r="B22" s="41" t="s">
        <v>102</v>
      </c>
      <c r="C22" s="41" t="s">
        <v>0</v>
      </c>
      <c r="D22" s="41" t="s">
        <v>1</v>
      </c>
      <c r="E22" s="41" t="s">
        <v>3</v>
      </c>
      <c r="F22" s="41" t="s">
        <v>4</v>
      </c>
      <c r="G22" s="41" t="s">
        <v>5</v>
      </c>
      <c r="H22" s="41" t="s">
        <v>6</v>
      </c>
      <c r="I22" s="41" t="s">
        <v>93</v>
      </c>
    </row>
    <row r="23" spans="2:9" x14ac:dyDescent="0.55000000000000004">
      <c r="B23" s="161">
        <v>1</v>
      </c>
      <c r="C23" s="161"/>
      <c r="D23" s="162"/>
      <c r="E23" s="163"/>
      <c r="F23" s="159"/>
      <c r="G23" s="159"/>
      <c r="H23" s="159"/>
      <c r="I23" s="159"/>
    </row>
    <row r="24" spans="2:9" x14ac:dyDescent="0.55000000000000004">
      <c r="B24" s="164">
        <v>2</v>
      </c>
      <c r="C24" s="164"/>
      <c r="D24" s="165"/>
      <c r="E24" s="166"/>
      <c r="F24" s="160"/>
      <c r="G24" s="160"/>
      <c r="H24" s="160"/>
      <c r="I24" s="160"/>
    </row>
    <row r="25" spans="2:9" x14ac:dyDescent="0.55000000000000004">
      <c r="B25" s="164">
        <v>3</v>
      </c>
      <c r="C25" s="164"/>
      <c r="D25" s="165"/>
      <c r="E25" s="167"/>
      <c r="F25" s="160"/>
      <c r="G25" s="160"/>
      <c r="H25" s="160"/>
      <c r="I25" s="160"/>
    </row>
    <row r="26" spans="2:9" x14ac:dyDescent="0.55000000000000004">
      <c r="B26" s="164">
        <v>4</v>
      </c>
      <c r="C26" s="164"/>
      <c r="D26" s="165"/>
      <c r="E26" s="167"/>
      <c r="F26" s="160"/>
      <c r="G26" s="160"/>
      <c r="H26" s="160"/>
      <c r="I26" s="160"/>
    </row>
    <row r="27" spans="2:9" x14ac:dyDescent="0.55000000000000004">
      <c r="B27" s="164">
        <v>5</v>
      </c>
      <c r="C27" s="164"/>
      <c r="D27" s="165"/>
      <c r="E27" s="167"/>
      <c r="F27" s="160"/>
      <c r="G27" s="160"/>
      <c r="H27" s="160"/>
      <c r="I27" s="160"/>
    </row>
    <row r="28" spans="2:9" x14ac:dyDescent="0.55000000000000004">
      <c r="B28" s="164">
        <v>6</v>
      </c>
      <c r="C28" s="164"/>
      <c r="D28" s="165"/>
      <c r="E28" s="166"/>
      <c r="F28" s="160"/>
      <c r="G28" s="160"/>
      <c r="H28" s="160"/>
      <c r="I28" s="160"/>
    </row>
    <row r="29" spans="2:9" x14ac:dyDescent="0.55000000000000004">
      <c r="B29" s="164">
        <v>7</v>
      </c>
      <c r="C29" s="164"/>
      <c r="D29" s="165"/>
      <c r="E29" s="166"/>
      <c r="F29" s="160"/>
      <c r="G29" s="160"/>
      <c r="H29" s="160"/>
      <c r="I29" s="160"/>
    </row>
    <row r="30" spans="2:9" x14ac:dyDescent="0.55000000000000004">
      <c r="B30" s="164">
        <v>8</v>
      </c>
      <c r="C30" s="164"/>
      <c r="D30" s="165"/>
      <c r="E30" s="166"/>
      <c r="F30" s="160"/>
      <c r="G30" s="160"/>
      <c r="H30" s="160"/>
      <c r="I30" s="160"/>
    </row>
    <row r="31" spans="2:9" x14ac:dyDescent="0.55000000000000004">
      <c r="B31" s="164">
        <v>9</v>
      </c>
      <c r="C31" s="164"/>
      <c r="D31" s="165"/>
      <c r="E31" s="166"/>
      <c r="F31" s="160"/>
      <c r="G31" s="160"/>
      <c r="H31" s="160"/>
      <c r="I31" s="160"/>
    </row>
    <row r="32" spans="2:9" x14ac:dyDescent="0.55000000000000004">
      <c r="B32" s="164">
        <v>10</v>
      </c>
      <c r="C32" s="164"/>
      <c r="D32" s="165"/>
      <c r="E32" s="166"/>
      <c r="F32" s="160"/>
      <c r="G32" s="160"/>
      <c r="H32" s="160"/>
      <c r="I32" s="160"/>
    </row>
    <row r="33" spans="2:9" x14ac:dyDescent="0.55000000000000004">
      <c r="B33" s="164">
        <v>11</v>
      </c>
      <c r="C33" s="164"/>
      <c r="D33" s="165"/>
      <c r="E33" s="166"/>
      <c r="F33" s="160"/>
      <c r="G33" s="160"/>
      <c r="H33" s="160"/>
      <c r="I33" s="160"/>
    </row>
    <row r="34" spans="2:9" x14ac:dyDescent="0.55000000000000004">
      <c r="B34" s="164">
        <v>12</v>
      </c>
      <c r="C34" s="164"/>
      <c r="D34" s="165"/>
      <c r="E34" s="166"/>
      <c r="F34" s="160"/>
      <c r="G34" s="160"/>
      <c r="H34" s="160"/>
      <c r="I34" s="160"/>
    </row>
    <row r="35" spans="2:9" x14ac:dyDescent="0.55000000000000004">
      <c r="B35" s="164">
        <v>13</v>
      </c>
      <c r="C35" s="152"/>
      <c r="D35" s="153"/>
      <c r="E35" s="154"/>
      <c r="F35" s="25"/>
      <c r="G35" s="25"/>
      <c r="H35" s="25"/>
      <c r="I35" s="25"/>
    </row>
    <row r="36" spans="2:9" x14ac:dyDescent="0.55000000000000004">
      <c r="B36" s="113">
        <v>14</v>
      </c>
      <c r="C36" s="113"/>
      <c r="D36" s="114"/>
      <c r="E36" s="115"/>
      <c r="F36" s="63"/>
      <c r="G36" s="63"/>
      <c r="H36" s="63"/>
      <c r="I36" s="63"/>
    </row>
    <row r="37" spans="2:9" ht="24" thickBot="1" x14ac:dyDescent="0.6">
      <c r="B37" s="69"/>
      <c r="C37" s="67"/>
      <c r="D37" s="67" t="s">
        <v>7</v>
      </c>
      <c r="E37" s="337">
        <v>20</v>
      </c>
      <c r="F37" s="69"/>
      <c r="G37" s="67"/>
      <c r="H37" s="67"/>
      <c r="I37" s="33"/>
    </row>
    <row r="38" spans="2:9" ht="24.75" thickTop="1" thickBot="1" x14ac:dyDescent="0.6">
      <c r="D38" s="4" t="s">
        <v>95</v>
      </c>
      <c r="E38" s="1">
        <v>65</v>
      </c>
    </row>
    <row r="39" spans="2:9" ht="24" thickTop="1" x14ac:dyDescent="0.55000000000000004"/>
    <row r="40" spans="2:9" x14ac:dyDescent="0.55000000000000004">
      <c r="B40" s="3"/>
      <c r="E40" s="476"/>
      <c r="F40" s="476"/>
      <c r="G40" s="476"/>
      <c r="H40" s="476"/>
      <c r="I40" s="476"/>
    </row>
    <row r="41" spans="2:9" x14ac:dyDescent="0.55000000000000004">
      <c r="E41" s="476"/>
      <c r="F41" s="476"/>
      <c r="G41" s="476"/>
      <c r="H41" s="476"/>
      <c r="I41" s="476"/>
    </row>
    <row r="42" spans="2:9" x14ac:dyDescent="0.55000000000000004">
      <c r="E42" s="476"/>
      <c r="F42" s="476"/>
      <c r="G42" s="476"/>
      <c r="H42" s="476"/>
      <c r="I42" s="476"/>
    </row>
  </sheetData>
  <mergeCells count="4">
    <mergeCell ref="B1:I1"/>
    <mergeCell ref="E40:I40"/>
    <mergeCell ref="E41:I41"/>
    <mergeCell ref="E42:I42"/>
  </mergeCells>
  <phoneticPr fontId="4" type="noConversion"/>
  <pageMargins left="0.15" right="0.16" top="0.46" bottom="0.3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48"/>
  <sheetViews>
    <sheetView workbookViewId="0">
      <selection activeCell="R62" sqref="R62"/>
    </sheetView>
  </sheetViews>
  <sheetFormatPr defaultRowHeight="23.25" x14ac:dyDescent="0.55000000000000004"/>
  <cols>
    <col min="1" max="1" width="3.28515625" style="12" customWidth="1"/>
    <col min="2" max="2" width="4.42578125" style="12" customWidth="1"/>
    <col min="3" max="3" width="9.140625" style="2"/>
    <col min="4" max="4" width="43.85546875" style="12" customWidth="1"/>
    <col min="5" max="5" width="7.5703125" style="12" customWidth="1"/>
    <col min="6" max="8" width="6.28515625" style="12" customWidth="1"/>
    <col min="9" max="9" width="12.7109375" style="12" customWidth="1"/>
    <col min="10" max="16384" width="9.140625" style="12"/>
  </cols>
  <sheetData>
    <row r="3" spans="2:9" ht="30.75" x14ac:dyDescent="0.7">
      <c r="B3" s="488" t="s">
        <v>379</v>
      </c>
      <c r="C3" s="488"/>
      <c r="D3" s="488"/>
      <c r="E3" s="488"/>
      <c r="F3" s="488"/>
      <c r="G3" s="488"/>
      <c r="H3" s="488"/>
      <c r="I3" s="488"/>
    </row>
    <row r="4" spans="2:9" x14ac:dyDescent="0.55000000000000004">
      <c r="B4" s="3" t="s">
        <v>358</v>
      </c>
    </row>
    <row r="5" spans="2:9" ht="46.5" x14ac:dyDescent="0.55000000000000004">
      <c r="B5" s="41" t="s">
        <v>102</v>
      </c>
      <c r="C5" s="41" t="s">
        <v>0</v>
      </c>
      <c r="D5" s="41" t="s">
        <v>1</v>
      </c>
      <c r="E5" s="41" t="s">
        <v>3</v>
      </c>
      <c r="F5" s="41" t="s">
        <v>4</v>
      </c>
      <c r="G5" s="41" t="s">
        <v>5</v>
      </c>
      <c r="H5" s="41" t="s">
        <v>6</v>
      </c>
      <c r="I5" s="41" t="s">
        <v>93</v>
      </c>
    </row>
    <row r="6" spans="2:9" x14ac:dyDescent="0.55000000000000004">
      <c r="B6" s="10" t="s">
        <v>380</v>
      </c>
      <c r="C6" s="41"/>
      <c r="D6" s="41"/>
      <c r="E6" s="41"/>
      <c r="F6" s="41"/>
      <c r="G6" s="41"/>
      <c r="H6" s="41"/>
      <c r="I6" s="41"/>
    </row>
    <row r="7" spans="2:9" x14ac:dyDescent="0.55000000000000004">
      <c r="B7" s="45">
        <v>1</v>
      </c>
      <c r="C7" s="45">
        <v>2301101</v>
      </c>
      <c r="D7" s="47" t="s">
        <v>37</v>
      </c>
      <c r="E7" s="316">
        <v>4</v>
      </c>
      <c r="F7" s="47"/>
      <c r="G7" s="47"/>
      <c r="H7" s="47"/>
      <c r="I7" s="47"/>
    </row>
    <row r="8" spans="2:9" x14ac:dyDescent="0.55000000000000004">
      <c r="B8" s="48">
        <v>2</v>
      </c>
      <c r="C8" s="48">
        <v>2302113</v>
      </c>
      <c r="D8" s="25" t="s">
        <v>38</v>
      </c>
      <c r="E8" s="133">
        <v>1</v>
      </c>
      <c r="F8" s="25"/>
      <c r="G8" s="25"/>
      <c r="H8" s="25"/>
      <c r="I8" s="25"/>
    </row>
    <row r="9" spans="2:9" x14ac:dyDescent="0.55000000000000004">
      <c r="B9" s="48">
        <v>3</v>
      </c>
      <c r="C9" s="48">
        <v>2302111</v>
      </c>
      <c r="D9" s="25" t="s">
        <v>39</v>
      </c>
      <c r="E9" s="133">
        <v>3</v>
      </c>
      <c r="F9" s="25"/>
      <c r="G9" s="25"/>
      <c r="H9" s="25"/>
      <c r="I9" s="25"/>
    </row>
    <row r="10" spans="2:9" x14ac:dyDescent="0.55000000000000004">
      <c r="B10" s="48">
        <v>4</v>
      </c>
      <c r="C10" s="48">
        <v>2303101</v>
      </c>
      <c r="D10" s="25" t="s">
        <v>40</v>
      </c>
      <c r="E10" s="133">
        <v>3</v>
      </c>
      <c r="F10" s="25"/>
      <c r="G10" s="25"/>
      <c r="H10" s="25"/>
      <c r="I10" s="25"/>
    </row>
    <row r="11" spans="2:9" x14ac:dyDescent="0.55000000000000004">
      <c r="B11" s="48">
        <v>5</v>
      </c>
      <c r="C11" s="48">
        <v>2303102</v>
      </c>
      <c r="D11" s="25" t="s">
        <v>41</v>
      </c>
      <c r="E11" s="133">
        <v>1</v>
      </c>
      <c r="F11" s="25"/>
      <c r="G11" s="25"/>
      <c r="H11" s="25"/>
      <c r="I11" s="25"/>
    </row>
    <row r="12" spans="2:9" x14ac:dyDescent="0.55000000000000004">
      <c r="B12" s="48">
        <v>6</v>
      </c>
      <c r="C12" s="48">
        <v>2304105</v>
      </c>
      <c r="D12" s="25" t="s">
        <v>42</v>
      </c>
      <c r="E12" s="133">
        <v>3</v>
      </c>
      <c r="F12" s="25"/>
      <c r="G12" s="25"/>
      <c r="H12" s="25"/>
      <c r="I12" s="25"/>
    </row>
    <row r="13" spans="2:9" x14ac:dyDescent="0.55000000000000004">
      <c r="B13" s="48">
        <v>7</v>
      </c>
      <c r="C13" s="48">
        <v>2304183</v>
      </c>
      <c r="D13" s="25" t="s">
        <v>43</v>
      </c>
      <c r="E13" s="133">
        <v>1</v>
      </c>
      <c r="F13" s="25"/>
      <c r="G13" s="25"/>
      <c r="H13" s="25"/>
      <c r="I13" s="25"/>
    </row>
    <row r="14" spans="2:9" x14ac:dyDescent="0.55000000000000004">
      <c r="B14" s="8" t="s">
        <v>381</v>
      </c>
      <c r="C14" s="85"/>
      <c r="D14" s="74"/>
      <c r="E14" s="74"/>
      <c r="F14" s="74"/>
      <c r="G14" s="74"/>
      <c r="H14" s="74"/>
      <c r="I14" s="86"/>
    </row>
    <row r="15" spans="2:9" x14ac:dyDescent="0.55000000000000004">
      <c r="B15" s="48">
        <v>1</v>
      </c>
      <c r="C15" s="48">
        <v>2304106</v>
      </c>
      <c r="D15" s="25" t="s">
        <v>48</v>
      </c>
      <c r="E15" s="133">
        <v>3</v>
      </c>
      <c r="F15" s="25"/>
      <c r="G15" s="25"/>
      <c r="H15" s="25"/>
      <c r="I15" s="25"/>
    </row>
    <row r="16" spans="2:9" x14ac:dyDescent="0.55000000000000004">
      <c r="B16" s="48">
        <v>2</v>
      </c>
      <c r="C16" s="375">
        <v>2304270</v>
      </c>
      <c r="D16" s="375" t="s">
        <v>382</v>
      </c>
      <c r="E16" s="133">
        <v>3</v>
      </c>
      <c r="F16" s="25"/>
      <c r="G16" s="25"/>
      <c r="H16" s="25"/>
      <c r="I16" s="25"/>
    </row>
    <row r="17" spans="2:9" x14ac:dyDescent="0.55000000000000004">
      <c r="B17" s="48">
        <v>3</v>
      </c>
      <c r="C17" s="375">
        <v>2307206</v>
      </c>
      <c r="D17" s="375" t="s">
        <v>383</v>
      </c>
      <c r="E17" s="133">
        <v>3</v>
      </c>
      <c r="F17" s="25"/>
      <c r="G17" s="25"/>
      <c r="H17" s="25"/>
      <c r="I17" s="25"/>
    </row>
    <row r="18" spans="2:9" x14ac:dyDescent="0.55000000000000004">
      <c r="B18" s="48">
        <v>4</v>
      </c>
      <c r="C18" s="375">
        <v>2308351</v>
      </c>
      <c r="D18" s="375" t="s">
        <v>384</v>
      </c>
      <c r="E18" s="133">
        <v>3</v>
      </c>
      <c r="F18" s="25"/>
      <c r="G18" s="25"/>
      <c r="H18" s="25"/>
      <c r="I18" s="25"/>
    </row>
    <row r="19" spans="2:9" x14ac:dyDescent="0.55000000000000004">
      <c r="B19" s="48">
        <v>5</v>
      </c>
      <c r="C19" s="375">
        <v>2721207</v>
      </c>
      <c r="D19" s="375" t="s">
        <v>385</v>
      </c>
      <c r="E19" s="133">
        <v>3</v>
      </c>
      <c r="F19" s="25"/>
      <c r="G19" s="25"/>
      <c r="H19" s="25"/>
      <c r="I19" s="25"/>
    </row>
    <row r="20" spans="2:9" x14ac:dyDescent="0.55000000000000004">
      <c r="B20" s="48">
        <v>6</v>
      </c>
      <c r="C20" s="375">
        <v>2721208</v>
      </c>
      <c r="D20" s="375" t="s">
        <v>386</v>
      </c>
      <c r="E20" s="133">
        <v>3</v>
      </c>
      <c r="F20" s="25"/>
      <c r="G20" s="25"/>
      <c r="H20" s="25"/>
      <c r="I20" s="25"/>
    </row>
    <row r="21" spans="2:9" x14ac:dyDescent="0.55000000000000004">
      <c r="B21" s="48">
        <v>7</v>
      </c>
      <c r="C21" s="375">
        <v>2721311</v>
      </c>
      <c r="D21" s="375" t="s">
        <v>387</v>
      </c>
      <c r="E21" s="133">
        <v>3</v>
      </c>
      <c r="F21" s="25"/>
      <c r="G21" s="25"/>
      <c r="H21" s="25"/>
      <c r="I21" s="25"/>
    </row>
    <row r="22" spans="2:9" x14ac:dyDescent="0.55000000000000004">
      <c r="B22" s="48">
        <v>8</v>
      </c>
      <c r="C22" s="375">
        <v>2721344</v>
      </c>
      <c r="D22" s="375" t="s">
        <v>50</v>
      </c>
      <c r="E22" s="133">
        <v>2</v>
      </c>
      <c r="F22" s="25"/>
      <c r="G22" s="25"/>
      <c r="H22" s="25"/>
      <c r="I22" s="25"/>
    </row>
    <row r="23" spans="2:9" x14ac:dyDescent="0.55000000000000004">
      <c r="B23" s="281">
        <v>9</v>
      </c>
      <c r="C23" s="375">
        <v>2721438</v>
      </c>
      <c r="D23" s="375" t="s">
        <v>388</v>
      </c>
      <c r="E23" s="133">
        <v>3</v>
      </c>
      <c r="F23" s="25"/>
      <c r="G23" s="25"/>
      <c r="H23" s="25"/>
      <c r="I23" s="25"/>
    </row>
    <row r="24" spans="2:9" ht="24" thickBot="1" x14ac:dyDescent="0.6">
      <c r="D24" s="4" t="s">
        <v>7</v>
      </c>
      <c r="E24" s="5">
        <f>SUM(E6:E23)</f>
        <v>42</v>
      </c>
    </row>
    <row r="25" spans="2:9" ht="24" thickTop="1" x14ac:dyDescent="0.55000000000000004"/>
    <row r="26" spans="2:9" x14ac:dyDescent="0.55000000000000004">
      <c r="B26" s="3" t="s">
        <v>389</v>
      </c>
    </row>
    <row r="27" spans="2:9" ht="46.5" x14ac:dyDescent="0.55000000000000004">
      <c r="B27" s="41" t="s">
        <v>102</v>
      </c>
      <c r="C27" s="41" t="s">
        <v>0</v>
      </c>
      <c r="D27" s="41" t="s">
        <v>1</v>
      </c>
      <c r="E27" s="41" t="s">
        <v>3</v>
      </c>
      <c r="F27" s="41" t="s">
        <v>4</v>
      </c>
      <c r="G27" s="41" t="s">
        <v>5</v>
      </c>
      <c r="H27" s="41" t="s">
        <v>6</v>
      </c>
      <c r="I27" s="41" t="s">
        <v>93</v>
      </c>
    </row>
    <row r="28" spans="2:9" x14ac:dyDescent="0.55000000000000004">
      <c r="B28" s="45">
        <v>1</v>
      </c>
      <c r="C28" s="45"/>
      <c r="D28" s="47"/>
      <c r="E28" s="316"/>
      <c r="F28" s="47"/>
      <c r="G28" s="47"/>
      <c r="H28" s="47"/>
      <c r="I28" s="47"/>
    </row>
    <row r="29" spans="2:9" x14ac:dyDescent="0.55000000000000004">
      <c r="B29" s="48">
        <v>2</v>
      </c>
      <c r="C29" s="48"/>
      <c r="D29" s="25"/>
      <c r="E29" s="133"/>
      <c r="F29" s="25"/>
      <c r="G29" s="25"/>
      <c r="H29" s="25"/>
      <c r="I29" s="25"/>
    </row>
    <row r="30" spans="2:9" x14ac:dyDescent="0.55000000000000004">
      <c r="B30" s="48">
        <v>3</v>
      </c>
      <c r="C30" s="48"/>
      <c r="D30" s="25"/>
      <c r="E30" s="133"/>
      <c r="F30" s="25"/>
      <c r="G30" s="25"/>
      <c r="H30" s="25"/>
      <c r="I30" s="25"/>
    </row>
    <row r="31" spans="2:9" x14ac:dyDescent="0.55000000000000004">
      <c r="B31" s="48">
        <v>4</v>
      </c>
      <c r="C31" s="48"/>
      <c r="D31" s="25"/>
      <c r="E31" s="133"/>
      <c r="F31" s="25"/>
      <c r="G31" s="25"/>
      <c r="H31" s="25"/>
      <c r="I31" s="25"/>
    </row>
    <row r="32" spans="2:9" x14ac:dyDescent="0.55000000000000004">
      <c r="B32" s="48">
        <v>5</v>
      </c>
      <c r="C32" s="48"/>
      <c r="D32" s="25"/>
      <c r="E32" s="133"/>
      <c r="F32" s="25"/>
      <c r="G32" s="25"/>
      <c r="H32" s="25"/>
      <c r="I32" s="25"/>
    </row>
    <row r="33" spans="2:9" x14ac:dyDescent="0.55000000000000004">
      <c r="B33" s="48">
        <v>6</v>
      </c>
      <c r="C33" s="48"/>
      <c r="D33" s="25"/>
      <c r="E33" s="133"/>
      <c r="F33" s="25"/>
      <c r="G33" s="25"/>
      <c r="H33" s="25"/>
      <c r="I33" s="25"/>
    </row>
    <row r="34" spans="2:9" x14ac:dyDescent="0.55000000000000004">
      <c r="B34" s="48">
        <v>7</v>
      </c>
      <c r="C34" s="48"/>
      <c r="D34" s="25"/>
      <c r="E34" s="133"/>
      <c r="F34" s="25"/>
      <c r="G34" s="25"/>
      <c r="H34" s="25"/>
      <c r="I34" s="25"/>
    </row>
    <row r="35" spans="2:9" x14ac:dyDescent="0.55000000000000004">
      <c r="B35" s="48">
        <v>8</v>
      </c>
      <c r="C35" s="48"/>
      <c r="D35" s="25"/>
      <c r="E35" s="133"/>
      <c r="F35" s="25"/>
      <c r="G35" s="25"/>
      <c r="H35" s="25"/>
      <c r="I35" s="25"/>
    </row>
    <row r="36" spans="2:9" x14ac:dyDescent="0.55000000000000004">
      <c r="B36" s="48">
        <v>9</v>
      </c>
      <c r="C36" s="48"/>
      <c r="D36" s="25"/>
      <c r="E36" s="133"/>
      <c r="F36" s="25"/>
      <c r="G36" s="25"/>
      <c r="H36" s="25"/>
      <c r="I36" s="25"/>
    </row>
    <row r="37" spans="2:9" x14ac:dyDescent="0.55000000000000004">
      <c r="B37" s="48">
        <v>10</v>
      </c>
      <c r="C37" s="48"/>
      <c r="D37" s="25"/>
      <c r="E37" s="133"/>
      <c r="F37" s="25"/>
      <c r="G37" s="25"/>
      <c r="H37" s="25"/>
      <c r="I37" s="25"/>
    </row>
    <row r="38" spans="2:9" x14ac:dyDescent="0.55000000000000004">
      <c r="B38" s="48">
        <v>11</v>
      </c>
      <c r="C38" s="48"/>
      <c r="D38" s="25"/>
      <c r="E38" s="133"/>
      <c r="F38" s="25"/>
      <c r="G38" s="25"/>
      <c r="H38" s="25"/>
      <c r="I38" s="25"/>
    </row>
    <row r="39" spans="2:9" x14ac:dyDescent="0.55000000000000004">
      <c r="B39" s="48">
        <v>12</v>
      </c>
      <c r="C39" s="48"/>
      <c r="D39" s="25"/>
      <c r="E39" s="133"/>
      <c r="F39" s="25"/>
      <c r="G39" s="25"/>
      <c r="H39" s="25"/>
      <c r="I39" s="25"/>
    </row>
    <row r="40" spans="2:9" x14ac:dyDescent="0.55000000000000004">
      <c r="B40" s="62">
        <v>13</v>
      </c>
      <c r="C40" s="62"/>
      <c r="D40" s="63"/>
      <c r="E40" s="130"/>
      <c r="F40" s="63"/>
      <c r="G40" s="63"/>
      <c r="H40" s="63"/>
      <c r="I40" s="63"/>
    </row>
    <row r="41" spans="2:9" ht="24" thickBot="1" x14ac:dyDescent="0.6">
      <c r="B41" s="69"/>
      <c r="C41" s="67"/>
      <c r="D41" s="68" t="s">
        <v>7</v>
      </c>
      <c r="E41" s="132">
        <v>21</v>
      </c>
      <c r="F41" s="66"/>
      <c r="G41" s="67"/>
      <c r="H41" s="67"/>
      <c r="I41" s="33"/>
    </row>
    <row r="42" spans="2:9" ht="24" thickBot="1" x14ac:dyDescent="0.6">
      <c r="C42" s="12"/>
      <c r="D42" s="4" t="s">
        <v>95</v>
      </c>
      <c r="E42" s="37">
        <v>63</v>
      </c>
    </row>
    <row r="43" spans="2:9" ht="24" thickTop="1" x14ac:dyDescent="0.55000000000000004"/>
    <row r="46" spans="2:9" x14ac:dyDescent="0.55000000000000004">
      <c r="E46" s="476"/>
      <c r="F46" s="476"/>
      <c r="G46" s="476"/>
      <c r="H46" s="476"/>
      <c r="I46" s="476"/>
    </row>
    <row r="47" spans="2:9" x14ac:dyDescent="0.55000000000000004">
      <c r="E47" s="476"/>
      <c r="F47" s="476"/>
      <c r="G47" s="476"/>
      <c r="H47" s="476"/>
      <c r="I47" s="476"/>
    </row>
    <row r="48" spans="2:9" x14ac:dyDescent="0.55000000000000004">
      <c r="E48" s="476"/>
      <c r="F48" s="476"/>
      <c r="G48" s="476"/>
      <c r="H48" s="476"/>
      <c r="I48" s="476"/>
    </row>
  </sheetData>
  <mergeCells count="4">
    <mergeCell ref="B3:I3"/>
    <mergeCell ref="E46:I46"/>
    <mergeCell ref="E47:I47"/>
    <mergeCell ref="E48:I48"/>
  </mergeCells>
  <phoneticPr fontId="4" type="noConversion"/>
  <pageMargins left="0.15" right="0.16" top="0.42" bottom="0.44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โครงสร้าง</vt:lpstr>
      <vt:lpstr>ศึกษาทั่วไป</vt:lpstr>
      <vt:lpstr>วิชาครู</vt:lpstr>
      <vt:lpstr>ปฐมวัย</vt:lpstr>
      <vt:lpstr>ประถม</vt:lpstr>
      <vt:lpstr>ไทย</vt:lpstr>
      <vt:lpstr>ตปท.</vt:lpstr>
      <vt:lpstr>สังคม</vt:lpstr>
      <vt:lpstr>วิทย์ฯ</vt:lpstr>
      <vt:lpstr>ฟิสิกส์</vt:lpstr>
      <vt:lpstr>เคมี</vt:lpstr>
      <vt:lpstr>ชีวะ</vt:lpstr>
      <vt:lpstr>คณิต</vt:lpstr>
      <vt:lpstr>สุข+พล</vt:lpstr>
      <vt:lpstr>เทคโน</vt:lpstr>
      <vt:lpstr>คอม</vt:lpstr>
      <vt:lpstr>ศิลปะ</vt:lpstr>
      <vt:lpstr>ดนตรี</vt:lpstr>
      <vt:lpstr>นอกระบบ</vt:lpstr>
      <vt:lpstr>จิต</vt:lpstr>
      <vt:lpstr>การศึกษาพิเศษ</vt:lpstr>
      <vt:lpstr>ธุรกิจ</vt:lpstr>
      <vt:lpstr>บังคับโปรแกรมเกียรตินิยม</vt:lpstr>
      <vt:lpstr>เลือกเสรี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</dc:creator>
  <cp:lastModifiedBy>hp</cp:lastModifiedBy>
  <cp:lastPrinted>2017-12-13T03:31:54Z</cp:lastPrinted>
  <dcterms:created xsi:type="dcterms:W3CDTF">2010-11-06T01:49:06Z</dcterms:created>
  <dcterms:modified xsi:type="dcterms:W3CDTF">2022-02-05T13:57:56Z</dcterms:modified>
</cp:coreProperties>
</file>